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P-sgt-ANNEX " sheetId="1" r:id="rId1"/>
    <sheet name="sgt-ag-ANNEX-PRINT" sheetId="2" r:id="rId2"/>
    <sheet name="sgt-govt" sheetId="3" r:id="rId3"/>
    <sheet name="lfl-zp" sheetId="4" r:id="rId4"/>
    <sheet name="lfl-govt" sheetId="5" r:id="rId5"/>
    <sheet name="SA-TEL-ZP-ANNEX" sheetId="6" r:id="rId6"/>
    <sheet name="SA-SOC-ZP - TABLE " sheetId="7" r:id="rId7"/>
    <sheet name="SA-SOC-GOVT" sheetId="8" r:id="rId8"/>
    <sheet name="SA-HIN-ZP-" sheetId="9" r:id="rId9"/>
    <sheet name="SA-HIN-GOVT-" sheetId="10" r:id="rId10"/>
    <sheet name="SA-ENG-GOVT-annex" sheetId="11" r:id="rId11"/>
    <sheet name="zp-eng-ANNEXURE" sheetId="12" r:id="rId12"/>
    <sheet name="SA-BIO-ZP-annex" sheetId="13" r:id="rId13"/>
    <sheet name="zppsannex" sheetId="14" r:id="rId14"/>
    <sheet name="GOVT-annex" sheetId="15" r:id="rId15"/>
    <sheet name="SA-MATHS - ZP- ANNEX" sheetId="16" r:id="rId16"/>
    <sheet name="SA-MAT-GOVT" sheetId="17" r:id="rId17"/>
  </sheets>
  <definedNames>
    <definedName name="_xlnm.Print_Area" localSheetId="14">'GOVT-annex'!$A$1:$G$18</definedName>
    <definedName name="_xlnm.Print_Area" localSheetId="4">'lfl-govt'!$A$1:$M$35</definedName>
    <definedName name="_xlnm.Print_Area" localSheetId="3">'lfl-zp'!$A$1:$G$317</definedName>
    <definedName name="_xlnm.Print_Area" localSheetId="12">'SA-BIO-ZP-annex'!$A$1:$K$29</definedName>
    <definedName name="_xlnm.Print_Area" localSheetId="10">'SA-ENG-GOVT-annex'!$A$1:$L$13</definedName>
    <definedName name="_xlnm.Print_Area" localSheetId="9">'SA-HIN-GOVT-'!$A$1:$J$12</definedName>
    <definedName name="_xlnm.Print_Area" localSheetId="8">'SA-HIN-ZP-'!$A$1:$K$12</definedName>
    <definedName name="_xlnm.Print_Area" localSheetId="16">'SA-MAT-GOVT'!$A$1:$I$19</definedName>
    <definedName name="_xlnm.Print_Area" localSheetId="15">'SA-MATHS - ZP- ANNEX'!$A$1:$H$20</definedName>
    <definedName name="_xlnm.Print_Area" localSheetId="7">'SA-SOC-GOVT'!$A$1:$Z$19</definedName>
    <definedName name="_xlnm.Print_Area" localSheetId="6">'SA-SOC-ZP - TABLE '!$A$1:$L$28</definedName>
    <definedName name="_xlnm.Print_Area" localSheetId="5">'SA-TEL-ZP-ANNEX'!$A$1:$L$11</definedName>
    <definedName name="_xlnm.Print_Area" localSheetId="1">'sgt-ag-ANNEX-PRINT'!$A$1:$Z$223</definedName>
    <definedName name="_xlnm.Print_Area" localSheetId="2">'sgt-govt'!$A$1:$AC$93</definedName>
    <definedName name="_xlnm.Print_Area" localSheetId="11">'zp-eng-ANNEXURE'!$A$1:$Y$20</definedName>
    <definedName name="_xlnm.Print_Area" localSheetId="13">'zppsannex'!$A$1:$I$41</definedName>
    <definedName name="_xlnm.Print_Area" localSheetId="0">'ZP-sgt-ANNEX '!$A$1:$AD$502</definedName>
    <definedName name="_xlnm.Print_Titles" localSheetId="14">'GOVT-annex'!$1:$4</definedName>
    <definedName name="_xlnm.Print_Titles" localSheetId="4">'lfl-govt'!$1:$3</definedName>
    <definedName name="_xlnm.Print_Titles" localSheetId="3">'lfl-zp'!$1:$3</definedName>
    <definedName name="_xlnm.Print_Titles" localSheetId="12">'SA-BIO-ZP-annex'!$1:$3</definedName>
    <definedName name="_xlnm.Print_Titles" localSheetId="15">'SA-MATHS - ZP- ANNEX'!$4:$4</definedName>
    <definedName name="_xlnm.Print_Titles" localSheetId="6">'SA-SOC-ZP - TABLE '!$1:$4</definedName>
    <definedName name="_xlnm.Print_Titles" localSheetId="1">'sgt-ag-ANNEX-PRINT'!$1:$3</definedName>
    <definedName name="_xlnm.Print_Titles" localSheetId="2">'sgt-govt'!$1:$3</definedName>
    <definedName name="_xlnm.Print_Titles" localSheetId="11">'zp-eng-ANNEXURE'!$1:$3</definedName>
    <definedName name="_xlnm.Print_Titles" localSheetId="13">'zppsannex'!$1:$4</definedName>
    <definedName name="_xlnm.Print_Titles" localSheetId="0">'ZP-sgt-ANNEX '!$1:$3</definedName>
  </definedNames>
  <calcPr fullCalcOnLoad="1"/>
</workbook>
</file>

<file path=xl/sharedStrings.xml><?xml version="1.0" encoding="utf-8"?>
<sst xmlns="http://schemas.openxmlformats.org/spreadsheetml/2006/main" count="9512" uniqueCount="4575">
  <si>
    <t>MPPS KADAPALEM</t>
  </si>
  <si>
    <t>MPPS, TURAKALAPUDI</t>
  </si>
  <si>
    <t>DEO2813213397</t>
  </si>
  <si>
    <t>P.V.K.ARUN KUMAR</t>
  </si>
  <si>
    <t>111-19028005-111</t>
  </si>
  <si>
    <t>(28131701209)0317032</t>
  </si>
  <si>
    <t>DEO2813215132</t>
  </si>
  <si>
    <t>E.J. NIRMALA KUMARI</t>
  </si>
  <si>
    <t>111-1037402-119</t>
  </si>
  <si>
    <t>(28133302002)0333030</t>
  </si>
  <si>
    <t>MPPS B R T COLONY</t>
  </si>
  <si>
    <t>DEO2813211525</t>
  </si>
  <si>
    <t>TAMMINA APPALA NAIDU</t>
  </si>
  <si>
    <t>111-15061975-113</t>
  </si>
  <si>
    <t>(28131902402)0319308</t>
  </si>
  <si>
    <t>MPPS PULAKANDAM PONNAVOLU</t>
  </si>
  <si>
    <t>MPUPS, P KANDIPUDI</t>
  </si>
  <si>
    <t>DEO2813215941</t>
  </si>
  <si>
    <t>GHANTA.ANURADHA</t>
  </si>
  <si>
    <t>(28134302003)0343025</t>
  </si>
  <si>
    <t>MPPS GOLLALAPALEM</t>
  </si>
  <si>
    <t>MPPS,VADAPALEM</t>
  </si>
  <si>
    <t>DEO2813211163</t>
  </si>
  <si>
    <t>KORADA VENUGOPAL</t>
  </si>
  <si>
    <t>MPPS, K POLAVARAM</t>
  </si>
  <si>
    <t>DEO2813215967</t>
  </si>
  <si>
    <t>POTIREDDY JYOTHIRMAYEE</t>
  </si>
  <si>
    <t>(28134303404)0343046</t>
  </si>
  <si>
    <t>MPPS RAJANAPALEM</t>
  </si>
  <si>
    <t>MPPS, KRISHNAMPALEM</t>
  </si>
  <si>
    <t>DEO2813216022</t>
  </si>
  <si>
    <t>meadri kegiya rani</t>
  </si>
  <si>
    <t>(28134303401)0343043</t>
  </si>
  <si>
    <t>MPPS YETHAPALEM</t>
  </si>
  <si>
    <t>MPUPS, GOVINDAPALEM</t>
  </si>
  <si>
    <t>DEO2813212226</t>
  </si>
  <si>
    <t>KINTADA RAGHAVA RAO</t>
  </si>
  <si>
    <t>111-01076598-166</t>
  </si>
  <si>
    <t>(28133400502)0334008</t>
  </si>
  <si>
    <t>MPPS RAMARAYUDUPETA</t>
  </si>
  <si>
    <t>MPUPS, KOTHAPATNAM</t>
  </si>
  <si>
    <t>DEO2813214690</t>
  </si>
  <si>
    <t>PALLI APPALA NAIDU</t>
  </si>
  <si>
    <t>111-01086898-116</t>
  </si>
  <si>
    <t>(28133301101)0333009</t>
  </si>
  <si>
    <t>MPPS GURANNAPALEM</t>
  </si>
  <si>
    <t>MPPS, CHINNAYYAPALEM</t>
  </si>
  <si>
    <t>DEO2813223384</t>
  </si>
  <si>
    <t>V.V.NAGA MANI</t>
  </si>
  <si>
    <t>(28133201406)0332029</t>
  </si>
  <si>
    <t>MPPS P. GORLIVANIPALEM</t>
  </si>
  <si>
    <t>MPUPS, KARRIVANIPALEM</t>
  </si>
  <si>
    <t>DEO2813215707</t>
  </si>
  <si>
    <t>BHAGAVATHULA RAJESWARI</t>
  </si>
  <si>
    <t>111-21067298-111</t>
  </si>
  <si>
    <t>(28133500803)0335013</t>
  </si>
  <si>
    <t>MPPS SC H/S NO. 4</t>
  </si>
  <si>
    <t>DEO2813212239</t>
  </si>
  <si>
    <t>GANDEM SRIRAMA MURTHY</t>
  </si>
  <si>
    <t>111-01056798-113</t>
  </si>
  <si>
    <t>(28133400702)0334311</t>
  </si>
  <si>
    <t>MPUP PATIPALLE</t>
  </si>
  <si>
    <t>DEO2813220536</t>
  </si>
  <si>
    <t>KADARI KUSUMA KUMARI</t>
  </si>
  <si>
    <t>MPPS, PITLAPALEM</t>
  </si>
  <si>
    <t>DEO2813223325</t>
  </si>
  <si>
    <t>NAGIREDDI JOGI NAIDU</t>
  </si>
  <si>
    <t>111-03067400-111</t>
  </si>
  <si>
    <t>(28133200802)0332017</t>
  </si>
  <si>
    <t>MPPS DANABODIPALEM</t>
  </si>
  <si>
    <t>DEO2813215897</t>
  </si>
  <si>
    <t>THOMURTHI LAKSHMI</t>
  </si>
  <si>
    <t>(28134300401)0343004</t>
  </si>
  <si>
    <t>MPPS HARIPALEM</t>
  </si>
  <si>
    <t>MPPS, NARASAPURAM -I</t>
  </si>
  <si>
    <t>DEO2813214597</t>
  </si>
  <si>
    <t>GULIVINDALA UMA</t>
  </si>
  <si>
    <t>111-10087501-111</t>
  </si>
  <si>
    <t>DEO2813206805</t>
  </si>
  <si>
    <t>GOMPA GOVINDAMMA</t>
  </si>
  <si>
    <t>111-01067601-115</t>
  </si>
  <si>
    <t>(28132302501)0323039</t>
  </si>
  <si>
    <t>MPPS NAKKAVANIPALEM</t>
  </si>
  <si>
    <t>DEO2813218296</t>
  </si>
  <si>
    <t>KANDIPALLI SATYAVATHI</t>
  </si>
  <si>
    <t>111-26067602-119</t>
  </si>
  <si>
    <t>(28133090315)0330016</t>
  </si>
  <si>
    <t>MPPS Simhagiri colony</t>
  </si>
  <si>
    <t>DEO2813212304</t>
  </si>
  <si>
    <t>Malla Yayathi Ramu</t>
  </si>
  <si>
    <t>111-08077602-122</t>
  </si>
  <si>
    <t>(28133400101)0334301</t>
  </si>
  <si>
    <t>MPUPS UMMALADA</t>
  </si>
  <si>
    <t>MPPS, NAGARAM- G</t>
  </si>
  <si>
    <t>DEO2813216026</t>
  </si>
  <si>
    <t>TEPPALA BABU RAO</t>
  </si>
  <si>
    <t>111-11127702-115</t>
  </si>
  <si>
    <t>(28133500703)0335041</t>
  </si>
  <si>
    <t>MPES- II, BAYYAVARAM</t>
  </si>
  <si>
    <t>DEO2813217532</t>
  </si>
  <si>
    <t>TOTTADI MOHAN BABU</t>
  </si>
  <si>
    <t>111-30067802-115</t>
  </si>
  <si>
    <t>(28132600503)0326006</t>
  </si>
  <si>
    <t>MPPS B.TALLAVALASA</t>
  </si>
  <si>
    <t>MPPS, K KOTHURU</t>
  </si>
  <si>
    <t>DEO2813211505</t>
  </si>
  <si>
    <t>VIYYAPU CHINA RAMANA</t>
  </si>
  <si>
    <t>111-01076197-126</t>
  </si>
  <si>
    <t>(28133900602)0339014</t>
  </si>
  <si>
    <t>MPPS VEDULLAPALEM</t>
  </si>
  <si>
    <t>MPPS, BOYAPADU</t>
  </si>
  <si>
    <t>DEO2813218306</t>
  </si>
  <si>
    <t>SADI NARISAMMA</t>
  </si>
  <si>
    <t>111-05076802-116</t>
  </si>
  <si>
    <t>MPPS, KUMMARAPALLI</t>
  </si>
  <si>
    <t>DEO2813212216</t>
  </si>
  <si>
    <t>V SUJATHA</t>
  </si>
  <si>
    <t>111-07087402-111</t>
  </si>
  <si>
    <t>(28133401406)0334305</t>
  </si>
  <si>
    <t>MPPS MAIN MUNGAPAKA</t>
  </si>
  <si>
    <t>MPPS, PEDAUPPALAM</t>
  </si>
  <si>
    <t>DEO2813219526</t>
  </si>
  <si>
    <t>BAMMIDI DURVASULU</t>
  </si>
  <si>
    <t>111-10046398-114</t>
  </si>
  <si>
    <t>(28132890928)0328303</t>
  </si>
  <si>
    <t>MPPS GOPALAPATNAM</t>
  </si>
  <si>
    <t>DEO2813211720</t>
  </si>
  <si>
    <t>POTHULA BHASKARARAO</t>
  </si>
  <si>
    <t>111-25087698-120</t>
  </si>
  <si>
    <t>(28131501001)0315009</t>
  </si>
  <si>
    <t>MPPS, KASIMI</t>
  </si>
  <si>
    <t>DEO2813211837</t>
  </si>
  <si>
    <t>SK Silar</t>
  </si>
  <si>
    <t>111-18087602-117</t>
  </si>
  <si>
    <t>(28131900601)0319010</t>
  </si>
  <si>
    <t>MPPS CHILAKAVANIPALEM</t>
  </si>
  <si>
    <t>MPPS, CHEEMALAPADU</t>
  </si>
  <si>
    <t>DEO2813220379</t>
  </si>
  <si>
    <t>SURISETTI M R L PRASAD</t>
  </si>
  <si>
    <t>111-01067702-221</t>
  </si>
  <si>
    <t>(28130903402)0309308</t>
  </si>
  <si>
    <t>MPUPS PENTAYYAPALEM</t>
  </si>
  <si>
    <t>MPPS, P BHEEMAVARAM</t>
  </si>
  <si>
    <t>DEO2813211272</t>
  </si>
  <si>
    <t>MALLAVARAPU BHARATHI</t>
  </si>
  <si>
    <t>111-14017202-113</t>
  </si>
  <si>
    <t>(28132500201)0325070</t>
  </si>
  <si>
    <t>MPPS Sirlapalem</t>
  </si>
  <si>
    <t>MPPS, PEDDURU</t>
  </si>
  <si>
    <t>DEO2813213552</t>
  </si>
  <si>
    <t>AVULA MARIDAYYA</t>
  </si>
  <si>
    <t>111-01026202-111</t>
  </si>
  <si>
    <t>(28131603301)0316036</t>
  </si>
  <si>
    <t>MPPS Gandhinagaram</t>
  </si>
  <si>
    <t>MPPS, SIRLAPALEM</t>
  </si>
  <si>
    <t>DEO2813222649</t>
  </si>
  <si>
    <t>PODAPATI RATNA DEVI</t>
  </si>
  <si>
    <t>111-10087198-136</t>
  </si>
  <si>
    <t>(28133190335)0331303</t>
  </si>
  <si>
    <t>MPUPS PITTAVANIPALEM</t>
  </si>
  <si>
    <t>MPUPS, PENTAYYAPALEM</t>
  </si>
  <si>
    <t>DEO2813217986</t>
  </si>
  <si>
    <t>PERI SHANKAR</t>
  </si>
  <si>
    <t>111-03036090-112</t>
  </si>
  <si>
    <t>(28133090326)0330031</t>
  </si>
  <si>
    <t>MPPS Aganapudi</t>
  </si>
  <si>
    <t>MPPS, BASAVAPADU</t>
  </si>
  <si>
    <t>DEO2813211371</t>
  </si>
  <si>
    <t>SURISETTY VARAHALA RAO</t>
  </si>
  <si>
    <t>111-11047705-111</t>
  </si>
  <si>
    <t>MPPS, KESAVARAM</t>
  </si>
  <si>
    <t>DEO2813211938</t>
  </si>
  <si>
    <t>B.V.V.PRASAD</t>
  </si>
  <si>
    <t>(28131903205)0319050</t>
  </si>
  <si>
    <t>MPUPS, GANTIKORLAM</t>
  </si>
  <si>
    <t>DEO2813220229</t>
  </si>
  <si>
    <t>GIRIBABU ALLAKA</t>
  </si>
  <si>
    <t>(28130902101)0309024</t>
  </si>
  <si>
    <t>MPPS VANTIMAMIDIPLM</t>
  </si>
  <si>
    <t>DEO2813220804</t>
  </si>
  <si>
    <t>B. ATCHI RAJU</t>
  </si>
  <si>
    <t>(28133800801)0338012</t>
  </si>
  <si>
    <t>MPPS SATYAVARAM (M)</t>
  </si>
  <si>
    <t>MPPS, RAJAVARAM</t>
  </si>
  <si>
    <t>DEO2813220793</t>
  </si>
  <si>
    <t>CHEVVAKULA VARA PRASAD</t>
  </si>
  <si>
    <t>(28133801501)0338025</t>
  </si>
  <si>
    <t>MPPS S. NARASAPURAM</t>
  </si>
  <si>
    <t>MPUPS, RAJAGOPALAPURAM</t>
  </si>
  <si>
    <t>DEO2813213568</t>
  </si>
  <si>
    <t>GOMPA LAKSHMI KUMARI</t>
  </si>
  <si>
    <t>DEO2813211325</t>
  </si>
  <si>
    <t>MORTHA NIRMALA JYOTHI</t>
  </si>
  <si>
    <t>(28134100815)0341308</t>
  </si>
  <si>
    <t>MPPS NO 1 YELAMANCHILI</t>
  </si>
  <si>
    <t>DEO2813210754</t>
  </si>
  <si>
    <t>NAIDU SUBHASH</t>
  </si>
  <si>
    <t>0252994 (NEW)</t>
  </si>
  <si>
    <t>(28134000801)0340012</t>
  </si>
  <si>
    <t>MPPS SYTHARUPETA</t>
  </si>
  <si>
    <t>DEO2813211672</t>
  </si>
  <si>
    <t>VEGI PUSHPA</t>
  </si>
  <si>
    <t>MPPS, J NAIDUPALEM</t>
  </si>
  <si>
    <t>DEO2813211306</t>
  </si>
  <si>
    <t>KOTNI NAVEENA SRIKANTH</t>
  </si>
  <si>
    <t>(28134100301)0341004</t>
  </si>
  <si>
    <t>MPPS JAMPAPALEM</t>
  </si>
  <si>
    <t>MPUPS, P K PALLI</t>
  </si>
  <si>
    <t>DEO2813213520</t>
  </si>
  <si>
    <t>BATHULA VENKATA RAMANA</t>
  </si>
  <si>
    <t>(28131700401)0317301</t>
  </si>
  <si>
    <t>MPUPS GURAMDORAPALEM</t>
  </si>
  <si>
    <t>MPPS, PETAMALAPALLI</t>
  </si>
  <si>
    <t>DEO2813243664</t>
  </si>
  <si>
    <t>BANDARU SATISH</t>
  </si>
  <si>
    <t>(28134201401)0342019</t>
  </si>
  <si>
    <t>MPPS NAKKAPALEM</t>
  </si>
  <si>
    <t>MPPS, LOVAPALEM</t>
  </si>
  <si>
    <t>DEO2813210771</t>
  </si>
  <si>
    <t>GORLE K VIJAYARAMA</t>
  </si>
  <si>
    <t>MPUPS, GEDDAPALEM</t>
  </si>
  <si>
    <t>DEO2813211294</t>
  </si>
  <si>
    <t>PILLA VENKATA SANYASI NAIDU</t>
  </si>
  <si>
    <t>(28134100601)0341303</t>
  </si>
  <si>
    <t>MPPS KATTUPALEM</t>
  </si>
  <si>
    <t>MPPS, P K PALLI</t>
  </si>
  <si>
    <t>DEO2813223397</t>
  </si>
  <si>
    <t>GOLLAPALLI RAMA MOHANA RAO</t>
  </si>
  <si>
    <t>(28133201902)0332037</t>
  </si>
  <si>
    <t>MPPS KATTAVANIPALEM</t>
  </si>
  <si>
    <t>MPUPS, NARASAPURAM - I</t>
  </si>
  <si>
    <t>DEO2813211465</t>
  </si>
  <si>
    <t>RAVI SREEDEVI</t>
  </si>
  <si>
    <t>(28133902901)0339052</t>
  </si>
  <si>
    <t>MPPS BUCHIRAJUPETA</t>
  </si>
  <si>
    <t>MPUPS, RAJAYYAPETA</t>
  </si>
  <si>
    <t>DEO2813219460</t>
  </si>
  <si>
    <t>Kundurupu Dandem naidu</t>
  </si>
  <si>
    <t>MPUPS, P BHEEMAVARAM</t>
  </si>
  <si>
    <t>DEO2813211428</t>
  </si>
  <si>
    <t>GOLLAPALLI LACHABABU</t>
  </si>
  <si>
    <t>(28133902302)0339041</t>
  </si>
  <si>
    <t>MPPS NAKKAPALLI (MAIN)</t>
  </si>
  <si>
    <t>DEO2813212947</t>
  </si>
  <si>
    <t>BOLEM DORABABU</t>
  </si>
  <si>
    <t>NEW</t>
  </si>
  <si>
    <t>(28131502303)0315047</t>
  </si>
  <si>
    <t>MPPS CHEEDIGUMMALA</t>
  </si>
  <si>
    <t>MPPS, NALLANKI</t>
  </si>
  <si>
    <t>DEO2813211630</t>
  </si>
  <si>
    <t>BATHINA APPLAMURTHY</t>
  </si>
  <si>
    <t>111-01071982-112</t>
  </si>
  <si>
    <t>(28131902403)0319054</t>
  </si>
  <si>
    <t>MPPS CHINAKUMUNDANAPETA</t>
  </si>
  <si>
    <t>MPPS, CHILAKAVANIPALEM</t>
  </si>
  <si>
    <t>DEO2813212980</t>
  </si>
  <si>
    <t>KALANAD HABHATLA MEENAKSHI</t>
  </si>
  <si>
    <t>111-250789-111</t>
  </si>
  <si>
    <t>MPPS, BURUGUPALEM</t>
  </si>
  <si>
    <t>DEO2813211446</t>
  </si>
  <si>
    <t>TOMPALA RAJU</t>
  </si>
  <si>
    <t>(28134101301)0341030</t>
  </si>
  <si>
    <t>MPPS ETI KOPPAKA</t>
  </si>
  <si>
    <t>DEO2813223394</t>
  </si>
  <si>
    <t>E MADHAVI</t>
  </si>
  <si>
    <t>(28133601401)0336022</t>
  </si>
  <si>
    <t>MPPS BAYYAVARAM</t>
  </si>
  <si>
    <t>MPPS, THADAPALA</t>
  </si>
  <si>
    <t>DEO2813211455</t>
  </si>
  <si>
    <t>TARARANI BEZAWADA</t>
  </si>
  <si>
    <t>MPPS, VENKATAPURAM</t>
  </si>
  <si>
    <t>DEO2813211451</t>
  </si>
  <si>
    <t>Pragada Shivaji</t>
  </si>
  <si>
    <t>MPPS, PATIMEEDA</t>
  </si>
  <si>
    <t>DEO2813243658</t>
  </si>
  <si>
    <t>NAKKA GEORGE WILLIAMS</t>
  </si>
  <si>
    <t>(28131900502)0319009</t>
  </si>
  <si>
    <t>MPPS ANTLAMMAPALEM</t>
  </si>
  <si>
    <t>MPPS, K ADDASARAM</t>
  </si>
  <si>
    <t>DEO2813210905</t>
  </si>
  <si>
    <t>V. ESWARI</t>
  </si>
  <si>
    <t>(28134002102)0340316</t>
  </si>
  <si>
    <t>MPUPS REVUPOLAVARAM(PART</t>
  </si>
  <si>
    <t>DEO2813219021</t>
  </si>
  <si>
    <t>CHUKKALA KARUNAKARA RAO</t>
  </si>
  <si>
    <t>111-10077098-128</t>
  </si>
  <si>
    <t>DEO2813220854</t>
  </si>
  <si>
    <t>VEDULA SRINIVASA SASTRY</t>
  </si>
  <si>
    <t>111-30087298-134</t>
  </si>
  <si>
    <t>(28132401401)0324305</t>
  </si>
  <si>
    <t>MPUPS Pedagadi</t>
  </si>
  <si>
    <t>DEO2813243644</t>
  </si>
  <si>
    <t>CHINTALA DURGA BHAVANI</t>
  </si>
  <si>
    <t>MPPS, RAYAVARAM</t>
  </si>
  <si>
    <t>DEO2813211278</t>
  </si>
  <si>
    <t>LALAM VENKAT RAO</t>
  </si>
  <si>
    <t>MPUPS, RAJUPETA</t>
  </si>
  <si>
    <t>(28134201702)0342025</t>
  </si>
  <si>
    <t>MPPS APPANNAPALEM</t>
  </si>
  <si>
    <t>MPPS, SUNDARAYYA COLONY</t>
  </si>
  <si>
    <t>DEO2813223343</t>
  </si>
  <si>
    <t>M. MARIRANI</t>
  </si>
  <si>
    <t>111-09096598-112</t>
  </si>
  <si>
    <t>(28133201501)0332030</t>
  </si>
  <si>
    <t>MPPS DASAPATRUNIPALEM</t>
  </si>
  <si>
    <t>MPUPS, P BONANGI</t>
  </si>
  <si>
    <t>DEO2813205650</t>
  </si>
  <si>
    <t>NAKKA RAJESWARI</t>
  </si>
  <si>
    <t>111-06056998-119</t>
  </si>
  <si>
    <t>(28134200502)0342007</t>
  </si>
  <si>
    <t>MPPS BHOGAPURAM</t>
  </si>
  <si>
    <t>MPUPS, MUDAPAKA</t>
  </si>
  <si>
    <t>DEO2813214202</t>
  </si>
  <si>
    <t>P JAYALAKSHMI</t>
  </si>
  <si>
    <t>111-04027098-111</t>
  </si>
  <si>
    <t>(28132201401)0322304</t>
  </si>
  <si>
    <t>MPUPS Dali valasa</t>
  </si>
  <si>
    <t>MPPS, BAPUJI NAGAR</t>
  </si>
  <si>
    <t>DEO2813218211</t>
  </si>
  <si>
    <t>M VASUNDHARA DEVI</t>
  </si>
  <si>
    <t>(28132000504)0320302</t>
  </si>
  <si>
    <t>MPPS VADDADI</t>
  </si>
  <si>
    <t>DEO2813205299</t>
  </si>
  <si>
    <t>G.APPALA RAJU</t>
  </si>
  <si>
    <t>111-15077198-111</t>
  </si>
  <si>
    <t>(28134200302)0342003</t>
  </si>
  <si>
    <t>MPPS CHINAKALAVALAPALLI</t>
  </si>
  <si>
    <t>MPUPS, BHARANIKAM</t>
  </si>
  <si>
    <t>DEO2813214272</t>
  </si>
  <si>
    <t>MAMIDI RAMA LAKSHMI</t>
  </si>
  <si>
    <t>111-10087598-119</t>
  </si>
  <si>
    <t>(28132203001)0322309</t>
  </si>
  <si>
    <t>MPUPS Gullepalle</t>
  </si>
  <si>
    <t>MPPS, SABBAVARAM</t>
  </si>
  <si>
    <t>DEO2813223169</t>
  </si>
  <si>
    <t>P.JAYA LAKSHMI</t>
  </si>
  <si>
    <t>111-10106690-112</t>
  </si>
  <si>
    <t>(28133202202)0332046</t>
  </si>
  <si>
    <t>MPPS GOLLAPALEM</t>
  </si>
  <si>
    <t>DEO2813220024</t>
  </si>
  <si>
    <t>HAMSA JHANSI RANI</t>
  </si>
  <si>
    <t>(28132702502)0327051</t>
  </si>
  <si>
    <t>MPPS, RAMAYOGI AGRAHARAM</t>
  </si>
  <si>
    <t>DEO2813219980</t>
  </si>
  <si>
    <t>GUNURU SARASWATHI</t>
  </si>
  <si>
    <t>111-15076895-146</t>
  </si>
  <si>
    <t>(28132101504)0321309</t>
  </si>
  <si>
    <t>MPPS ANKUPALEM</t>
  </si>
  <si>
    <t>MPPS, K J PETA</t>
  </si>
  <si>
    <t>DEO2813211556</t>
  </si>
  <si>
    <t>GANGULAKURTY SREENU</t>
  </si>
  <si>
    <t>111-20047195-113</t>
  </si>
  <si>
    <t>(28131901910)0319058</t>
  </si>
  <si>
    <t>MPPS RAVIKAMATHAM</t>
  </si>
  <si>
    <t>MPPS, CHINAPACHILA</t>
  </si>
  <si>
    <t>POLUPUREDDY AMALAVATHI</t>
  </si>
  <si>
    <t>111-15077095-127</t>
  </si>
  <si>
    <t>(28132300402)0323006</t>
  </si>
  <si>
    <t>MPPS T JANGALAPALEM</t>
  </si>
  <si>
    <t>ALAMURI LAKSHMI</t>
  </si>
  <si>
    <t>(28130700401)0307007</t>
  </si>
  <si>
    <t>MPPS Devarapalle H/C</t>
  </si>
  <si>
    <t>MPPS,MALLUNAIDUPALEM</t>
  </si>
  <si>
    <t>S D V P VIJAYA KUMARI</t>
  </si>
  <si>
    <t>111-15046201-112</t>
  </si>
  <si>
    <t>(28132401501)0324038</t>
  </si>
  <si>
    <t>MPPS Chintagatla</t>
  </si>
  <si>
    <t>OA 4421/11</t>
  </si>
  <si>
    <t>MPPS, PANDALAPAKA</t>
  </si>
  <si>
    <t>EDA SURENDRA SUNDAR KUMAR</t>
  </si>
  <si>
    <t>111-26055990-111</t>
  </si>
  <si>
    <t>(28131700602)0317006</t>
  </si>
  <si>
    <t>MPPS ORDINARY LAXMPURM</t>
  </si>
  <si>
    <t>MPPS, VEMULAPUDI</t>
  </si>
  <si>
    <t>MENDA NAGARATNAM</t>
  </si>
  <si>
    <t>111-27077095-112</t>
  </si>
  <si>
    <t>(28133201702)0332305</t>
  </si>
  <si>
    <t>MPUPS P.RAO BONANGI</t>
  </si>
  <si>
    <t>JONNALAGADDA SOWJANYA</t>
  </si>
  <si>
    <t>111-20086896-111</t>
  </si>
  <si>
    <t>MPPS, GORUSUVANIPALEM</t>
  </si>
  <si>
    <t>JALLURI SOBHA RANI</t>
  </si>
  <si>
    <t>111-01077397-131</t>
  </si>
  <si>
    <t>(28133202007)0332044</t>
  </si>
  <si>
    <t>MPPS DHRMARAIDUPETA</t>
  </si>
  <si>
    <t>MPPS, P BONANGI</t>
  </si>
  <si>
    <t>VEDULA LAKSHMI</t>
  </si>
  <si>
    <t>111-20016897-111</t>
  </si>
  <si>
    <t>(28132102602)0321320</t>
  </si>
  <si>
    <t>MPUPS CHAKIPALLE</t>
  </si>
  <si>
    <t>MPPS, GANDHINAGARAM</t>
  </si>
  <si>
    <t>BARLA ADINARAYANA RAO</t>
  </si>
  <si>
    <t>111-01076197-129</t>
  </si>
  <si>
    <t>(28132503102)0325066</t>
  </si>
  <si>
    <t>MPPS MANYAMPALEM</t>
  </si>
  <si>
    <t>MPPS, A V KANAMAM</t>
  </si>
  <si>
    <t>B VENKATA PADMA</t>
  </si>
  <si>
    <t>111-15077197-123</t>
  </si>
  <si>
    <t>(28132501001)0325014</t>
  </si>
  <si>
    <t>MPPS TANGUDUBILLI</t>
  </si>
  <si>
    <t>MPPS, NELTHERU</t>
  </si>
  <si>
    <t>M.G.L. VIJAYA</t>
  </si>
  <si>
    <t>111-12016897-113</t>
  </si>
  <si>
    <t>(28133202006)0332043</t>
  </si>
  <si>
    <t>MPPS SRUNGARAPADU</t>
  </si>
  <si>
    <t>MPPS, PEDAMUSHIDIVADA</t>
  </si>
  <si>
    <t>ATLA DAKSHAYANI</t>
  </si>
  <si>
    <t>111-16086598-113</t>
  </si>
  <si>
    <t>(28132700201)0327003</t>
  </si>
  <si>
    <t>MPPS Allupeta</t>
  </si>
  <si>
    <t>MPPS, MOGALIPURAM</t>
  </si>
  <si>
    <t>SESETTI ANURADHA</t>
  </si>
  <si>
    <t>111-03057398-112</t>
  </si>
  <si>
    <t>(28133202402)0332057</t>
  </si>
  <si>
    <t>MPPS N.T.P.C. (SO)</t>
  </si>
  <si>
    <t>MPPS, IRUVADA</t>
  </si>
  <si>
    <t>G. SAVITRI</t>
  </si>
  <si>
    <t>111-23017598-112</t>
  </si>
  <si>
    <t>(28133202101)0332307</t>
  </si>
  <si>
    <t>MPUPS SWAYAMBRAM</t>
  </si>
  <si>
    <t>MPPS, GOLLALAPALEM</t>
  </si>
  <si>
    <t>L.GANGU NAIDU</t>
  </si>
  <si>
    <t>111-10077798-114</t>
  </si>
  <si>
    <t>(28133801803)0338031</t>
  </si>
  <si>
    <t>MPPS EDATAM</t>
  </si>
  <si>
    <t>MPPS, MAIN P R PETA</t>
  </si>
  <si>
    <t>CHANAGANI SRIDEVI</t>
  </si>
  <si>
    <t>111-19097798-111</t>
  </si>
  <si>
    <t>(28133500901)0335016</t>
  </si>
  <si>
    <t>B E ARUNA JYOTHI</t>
  </si>
  <si>
    <t>111-03047698-112</t>
  </si>
  <si>
    <t>(28134301201)0343015</t>
  </si>
  <si>
    <t>MPPS VENKATACHELAM</t>
  </si>
  <si>
    <t>T. Surya Prabhavathi</t>
  </si>
  <si>
    <t>111-15076398-117</t>
  </si>
  <si>
    <t>(28133202411)0332079</t>
  </si>
  <si>
    <t>MPPS MUTYALAMMAPALEM</t>
  </si>
  <si>
    <t>MPPS, SABBAVARAM AGRAHARAM</t>
  </si>
  <si>
    <t>D.SURYA KUMARI</t>
  </si>
  <si>
    <t>111-26086898-115</t>
  </si>
  <si>
    <t>(28133202305)0332052</t>
  </si>
  <si>
    <t>MPPS OTDPALEM</t>
  </si>
  <si>
    <t>SADASIVUNI SANDHYA RANI</t>
  </si>
  <si>
    <t>(28132700204)0327006</t>
  </si>
  <si>
    <t>MPPS DAKAMARRI</t>
  </si>
  <si>
    <t>PUTHI APPALARAJU</t>
  </si>
  <si>
    <t>111-01057298-111</t>
  </si>
  <si>
    <t>(28131501602)0315020</t>
  </si>
  <si>
    <t>MPPS KHANTARAM</t>
  </si>
  <si>
    <t>MPPS, O L PURAM</t>
  </si>
  <si>
    <t>V.SNEHALATHA</t>
  </si>
  <si>
    <t>(28130903701)0309034</t>
  </si>
  <si>
    <t>MPPS VERANARAYNAM</t>
  </si>
  <si>
    <t>MPPS, ANTHAKAPALLI</t>
  </si>
  <si>
    <t>V. MERI MARAGRETU</t>
  </si>
  <si>
    <t>111-01086497-113</t>
  </si>
  <si>
    <t>(28131902808)0319310</t>
  </si>
  <si>
    <t>MPPS KOTHAKOTA</t>
  </si>
  <si>
    <t>MPPS, GOTTIVADA AGRAHARAM</t>
  </si>
  <si>
    <t>ruttala.vijayalakshmi</t>
  </si>
  <si>
    <t>111-29047396-111</t>
  </si>
  <si>
    <t>(28133201403)0332026</t>
  </si>
  <si>
    <t>MPPS, ARIPAKA</t>
  </si>
  <si>
    <t>LEKKALA SRINIVASU</t>
  </si>
  <si>
    <t>111_24057102_111</t>
  </si>
  <si>
    <t>(28133701901)0337027</t>
  </si>
  <si>
    <t>MPPS THADAPARTHI</t>
  </si>
  <si>
    <t>MPPS, KEETINPETA</t>
  </si>
  <si>
    <t>S S L PADMAVATHI</t>
  </si>
  <si>
    <t>111-22066997-112</t>
  </si>
  <si>
    <t>Anakapalli Paidiraju</t>
  </si>
  <si>
    <t>111-11067703-114</t>
  </si>
  <si>
    <t>(28133902702)0339307</t>
  </si>
  <si>
    <t>MPUPS CHANDANADA</t>
  </si>
  <si>
    <t>Gantyada Syamala</t>
  </si>
  <si>
    <t>111-10027903-114</t>
  </si>
  <si>
    <t>(28133903103)0339309</t>
  </si>
  <si>
    <t>MPUPS PEDATEENARLA</t>
  </si>
  <si>
    <t>MPPS, TARLUVADA</t>
  </si>
  <si>
    <t>CHEVVETI INDIRA RANI</t>
  </si>
  <si>
    <t>111-02067903-113</t>
  </si>
  <si>
    <t>(28133903002)0339308</t>
  </si>
  <si>
    <t>MPUPS RAJAYYAPETA</t>
  </si>
  <si>
    <t>MPPS, KANNURU</t>
  </si>
  <si>
    <t>BANDARU SRINIVASARAO</t>
  </si>
  <si>
    <t>(28134000301)0340003</t>
  </si>
  <si>
    <t>MPPS DARLAPUDI</t>
  </si>
  <si>
    <t>MPPS, RAMAYYAPATNAM</t>
  </si>
  <si>
    <t>DODDI NAGA SATYA VENKATA LAKSHMI</t>
  </si>
  <si>
    <t>111-25127098-112</t>
  </si>
  <si>
    <t>(28134301203)0343302</t>
  </si>
  <si>
    <t>MPUPS AVARAJAM</t>
  </si>
  <si>
    <t>MPPS, DHARMARAYUDUPETA</t>
  </si>
  <si>
    <t>G RAMA KRISHNAVENI</t>
  </si>
  <si>
    <t>111-29087598-120</t>
  </si>
  <si>
    <t>(28132201501)0322018</t>
  </si>
  <si>
    <t>MPPS RAMACHANDRAPURAM</t>
  </si>
  <si>
    <t>MPPS, YERUKUNAIDUPALEM</t>
  </si>
  <si>
    <t>K MARY PREMA SUGUNA KUMARI</t>
  </si>
  <si>
    <t>111-03017398-113</t>
  </si>
  <si>
    <t>MPPS, PANDIVANIPALEM</t>
  </si>
  <si>
    <t>GIDDI SUSEELA RANI</t>
  </si>
  <si>
    <t>111-20096898-111</t>
  </si>
  <si>
    <t>(28134301101)0343301</t>
  </si>
  <si>
    <t>MPUPS CHEEMALA PALLI</t>
  </si>
  <si>
    <t>MPPS, GODDUPETA</t>
  </si>
  <si>
    <t>Golusupudi Rajyalakshmi</t>
  </si>
  <si>
    <t>111-30117905-113</t>
  </si>
  <si>
    <t>(28132001402)0320314</t>
  </si>
  <si>
    <t>MPUPS GANTIKORLAM</t>
  </si>
  <si>
    <t>MPPS, ALLUPETA</t>
  </si>
  <si>
    <t>MARTHI.LALITHAKUMARI</t>
  </si>
  <si>
    <t>111-31087701-111</t>
  </si>
  <si>
    <t>(28131701101)0317307</t>
  </si>
  <si>
    <t>MPPS DUGGADA</t>
  </si>
  <si>
    <t>MOTIKA GITA ATCHUTA KUMARI</t>
  </si>
  <si>
    <t>111-30087902-147</t>
  </si>
  <si>
    <t>(28131601203)0316305</t>
  </si>
  <si>
    <t>MPUPS, MARRIPALEM</t>
  </si>
  <si>
    <t>DANDABATHINI RAJAKUMARI</t>
  </si>
  <si>
    <t>111-03127202-113</t>
  </si>
  <si>
    <t>(28131901901)0319020</t>
  </si>
  <si>
    <t>MPPS AMBEDKAR COLONY</t>
  </si>
  <si>
    <t>B. ANURADHA</t>
  </si>
  <si>
    <t>111-24056895-115</t>
  </si>
  <si>
    <t>(28133202306)0332053</t>
  </si>
  <si>
    <t>MPPS GORSUPALEM</t>
  </si>
  <si>
    <t>MPPS, SRUNGARAPADU</t>
  </si>
  <si>
    <t>VASA PARVATHI</t>
  </si>
  <si>
    <t>111-04065578-111</t>
  </si>
  <si>
    <t>(28130702502)0307024</t>
  </si>
  <si>
    <t>MPPS Sanjeevapuram</t>
  </si>
  <si>
    <t>MPPS, E MARRIPALEM</t>
  </si>
  <si>
    <t>MIDATANA INDIRA</t>
  </si>
  <si>
    <t>111-10061972-152</t>
  </si>
  <si>
    <t>(28132303003)0323047</t>
  </si>
  <si>
    <t>MPUPS, E MARRIPALEM</t>
  </si>
  <si>
    <t>L. Gouri Bai</t>
  </si>
  <si>
    <t>111-10056079-111</t>
  </si>
  <si>
    <t>(28132701001)0327020</t>
  </si>
  <si>
    <t>MPPS Keetinpeta</t>
  </si>
  <si>
    <t>MPPS, THATITURU</t>
  </si>
  <si>
    <t>MOKARA SURI BABU</t>
  </si>
  <si>
    <t>111-06086196-111</t>
  </si>
  <si>
    <t>(28130704002)0307040</t>
  </si>
  <si>
    <t>MPPS Kaligotla</t>
  </si>
  <si>
    <t>B.Satyavathi</t>
  </si>
  <si>
    <t>111-20087501-111</t>
  </si>
  <si>
    <t>(28134302601)0343309</t>
  </si>
  <si>
    <t>MPUPS DIBBAPALEM</t>
  </si>
  <si>
    <t>KASIREDDI YAMUNA</t>
  </si>
  <si>
    <t>111-21057702-111</t>
  </si>
  <si>
    <t>(28130800701)0308014</t>
  </si>
  <si>
    <t>MPPS VEERAPURAJUPETA</t>
  </si>
  <si>
    <t>MPPS, GAVARAVARAM</t>
  </si>
  <si>
    <t>GATREDDI RAMBABU</t>
  </si>
  <si>
    <t>111-100674-137</t>
  </si>
  <si>
    <t>MPPS, S N COLONY</t>
  </si>
  <si>
    <t>RAYUDU RAGHU RAMESH</t>
  </si>
  <si>
    <t>111-29077798-114</t>
  </si>
  <si>
    <t>(28132201201)0322017</t>
  </si>
  <si>
    <t>MPPS Pathavalasa</t>
  </si>
  <si>
    <t>MPPS, MANYAMPALEM</t>
  </si>
  <si>
    <t>RAJETI SELMON JEMEEMA</t>
  </si>
  <si>
    <t>111-01117598-111</t>
  </si>
  <si>
    <t>(28132701301)0327031</t>
  </si>
  <si>
    <t>MPPS Yerrayyapalem</t>
  </si>
  <si>
    <t>MPPS, DAKAMARRI</t>
  </si>
  <si>
    <t>BATTHINA SUJATHA</t>
  </si>
  <si>
    <t>111-27670-12601</t>
  </si>
  <si>
    <t>(28133902304)0339305</t>
  </si>
  <si>
    <t>MPPS NAKKAPALLI (HC)</t>
  </si>
  <si>
    <t>MPPS, NARAPADU</t>
  </si>
  <si>
    <t>BILLA RAMADEVI</t>
  </si>
  <si>
    <t>111-07075998-111</t>
  </si>
  <si>
    <t>(28131700901)0317014</t>
  </si>
  <si>
    <t>MPPS NARSIPATNAM</t>
  </si>
  <si>
    <t>MPPS, JOGAMPETA</t>
  </si>
  <si>
    <t>T. RAMADEVI</t>
  </si>
  <si>
    <t>111-04067902-116</t>
  </si>
  <si>
    <t>MPUPS, NARSAPURAM</t>
  </si>
  <si>
    <t>BOCHA RAMU</t>
  </si>
  <si>
    <t>111-15077102-115</t>
  </si>
  <si>
    <t>(28132100501)0321003</t>
  </si>
  <si>
    <t>MPPS, VENKANNAPALEM</t>
  </si>
  <si>
    <t>T PARVATHI DEVI</t>
  </si>
  <si>
    <t>111-28057702-116</t>
  </si>
  <si>
    <t>(28134100826)0341317</t>
  </si>
  <si>
    <t>MPPS C P PETA</t>
  </si>
  <si>
    <t>MPPS, CK PALLI-H.O</t>
  </si>
  <si>
    <t>NAKKA SASI KUMARI</t>
  </si>
  <si>
    <t>111-16027902-114</t>
  </si>
  <si>
    <t>(28134000302)0340004</t>
  </si>
  <si>
    <t>ALAMANDA SOBHA RANI</t>
  </si>
  <si>
    <t>111-27108103-111</t>
  </si>
  <si>
    <t>(28134001802)0340027</t>
  </si>
  <si>
    <t>MPPS NARAYANAPATNAM</t>
  </si>
  <si>
    <t>URITI SATYANARAYANA</t>
  </si>
  <si>
    <t>111-30055983-112</t>
  </si>
  <si>
    <t>(28132300101)0323001</t>
  </si>
  <si>
    <t>MPPS BANGARAMMAPALEM</t>
  </si>
  <si>
    <t>OA No 4305/11</t>
  </si>
  <si>
    <t>MPPS, A SIRASAPALLI</t>
  </si>
  <si>
    <t>s.sasikala</t>
  </si>
  <si>
    <t>(28132502103)0325309</t>
  </si>
  <si>
    <t>MPUPS VEMULAVALASA FH</t>
  </si>
  <si>
    <t>MPPS, REGANIGUDEM</t>
  </si>
  <si>
    <t>Tirunagari.Syamala Devi</t>
  </si>
  <si>
    <t>(28132702001)0327308</t>
  </si>
  <si>
    <t>MPUPS J.V. Agraharam</t>
  </si>
  <si>
    <t>MPUPS, VEMULAVALASA FH</t>
  </si>
  <si>
    <t>KOLAKALURI KEZIA</t>
  </si>
  <si>
    <t>(28133701505)0337024</t>
  </si>
  <si>
    <t>MPPS KOTAURATLA</t>
  </si>
  <si>
    <t>MPPS, SUNKAPUR</t>
  </si>
  <si>
    <t>SALUGU DEMUDU</t>
  </si>
  <si>
    <t>11105046690-113</t>
  </si>
  <si>
    <t>(28130802101)0308030</t>
  </si>
  <si>
    <t>MPUPS, GOWRIPATNAM</t>
  </si>
  <si>
    <t>VANTAKU SURYANARAYANA</t>
  </si>
  <si>
    <t>111-01125990-111</t>
  </si>
  <si>
    <t>(28132202701)0322044</t>
  </si>
  <si>
    <t>MPPS Gondupalem</t>
  </si>
  <si>
    <t>MPPS, RONGALINAIDU PALEM</t>
  </si>
  <si>
    <t>PYLA SATYA NARASIMHA MURTY</t>
  </si>
  <si>
    <t>111-04116190-111</t>
  </si>
  <si>
    <t>(28131700904)0317021</t>
  </si>
  <si>
    <t>MPPS K. Bayapureddipalem</t>
  </si>
  <si>
    <t>KANNAM JOGI NAIDU</t>
  </si>
  <si>
    <t>111-01067403-111</t>
  </si>
  <si>
    <t>(28134200401)0342004</t>
  </si>
  <si>
    <t>MPUPS, REBAKA</t>
  </si>
  <si>
    <t>SIDDANATI TRIMURTULU</t>
  </si>
  <si>
    <t>111-03057905-113</t>
  </si>
  <si>
    <t>(28131901001)0319046</t>
  </si>
  <si>
    <t>MPPS BUDDIBANDA</t>
  </si>
  <si>
    <t>MPPS, K B P AGRAHARAM</t>
  </si>
  <si>
    <t>(28132002401)0320024</t>
  </si>
  <si>
    <t>MPPS GUNNEMPUDI</t>
  </si>
  <si>
    <t>PILLA VELANGANI MARIA JOJI PRASADARAO</t>
  </si>
  <si>
    <t>111-09056197-111</t>
  </si>
  <si>
    <t>(28132300701)0323010</t>
  </si>
  <si>
    <t>MPPS KILLIVANIPALEM</t>
  </si>
  <si>
    <t>MPPS, RAYAPURA AGRAHARAM</t>
  </si>
  <si>
    <t>KANAKALA SAROJA</t>
  </si>
  <si>
    <t>111-01077297-111</t>
  </si>
  <si>
    <t>(28132600401)0326301</t>
  </si>
  <si>
    <t>MPPS AYINADA</t>
  </si>
  <si>
    <t>MPPS, ANNAMPETA</t>
  </si>
  <si>
    <t>ANASAPURAPU KRISHNAVENI</t>
  </si>
  <si>
    <t>111-12065897-111</t>
  </si>
  <si>
    <t>MPPS A K PALEM</t>
  </si>
  <si>
    <t>R.S.Brahmalingam</t>
  </si>
  <si>
    <t>11112125893-111</t>
  </si>
  <si>
    <t>(28132101802)0321315</t>
  </si>
  <si>
    <t>MPPS AMBERUPURAM</t>
  </si>
  <si>
    <t>MPPS, BANGARAMPALEM</t>
  </si>
  <si>
    <t>MAMIDI RAJYA LAKSHMI</t>
  </si>
  <si>
    <t>111-15057198-142</t>
  </si>
  <si>
    <t>(28134100904)0341015</t>
  </si>
  <si>
    <t>MPPS MARRIBANDA</t>
  </si>
  <si>
    <t>MPPS, CHINAGOLLALAPALEM</t>
  </si>
  <si>
    <t>JAREENA BEGUM SHAIK</t>
  </si>
  <si>
    <t>111-08087698-111</t>
  </si>
  <si>
    <t>(28133500817)0335318</t>
  </si>
  <si>
    <t>MPPS (RS) KASIMKOTA</t>
  </si>
  <si>
    <t>OA No 4370/11</t>
  </si>
  <si>
    <t>MPPS, YETHA KANAMAM</t>
  </si>
  <si>
    <t>DEO2813220488</t>
  </si>
  <si>
    <t>MAKKUVA VISWESWARA RAO</t>
  </si>
  <si>
    <t>(28132702501)0327050</t>
  </si>
  <si>
    <t>MPPS Chepaluppada</t>
  </si>
  <si>
    <t>MPUPS, JV AGRAHARAM</t>
  </si>
  <si>
    <t>DEO2813213489</t>
  </si>
  <si>
    <t>ADIVARLA VARAHALANAIDU</t>
  </si>
  <si>
    <t>111-01036794-111</t>
  </si>
  <si>
    <t>MPPS, MONDIKANDI</t>
  </si>
  <si>
    <t>DEO2813215522</t>
  </si>
  <si>
    <t>Dukka Yasoda Devi</t>
  </si>
  <si>
    <t>(28134302804)0343310</t>
  </si>
  <si>
    <t>MPUPS DUPPITURU</t>
  </si>
  <si>
    <t>MPPS, LEMARTHI AGRAHARAM</t>
  </si>
  <si>
    <t>DEO2813206392</t>
  </si>
  <si>
    <t>BOKKA VIJAYASREE</t>
  </si>
  <si>
    <t>111-04106795-113</t>
  </si>
  <si>
    <t>(28132301305)0323022</t>
  </si>
  <si>
    <t>DEO2813214144</t>
  </si>
  <si>
    <t>ANDUKURI UDAYA BHASKARA RAO</t>
  </si>
  <si>
    <t>111-16086595-120</t>
  </si>
  <si>
    <t>DEO2813220445</t>
  </si>
  <si>
    <t>T. MUNEMMA</t>
  </si>
  <si>
    <t>111-01107900-112</t>
  </si>
  <si>
    <t>MPPS, THANGUDUBILLI</t>
  </si>
  <si>
    <t>DEO2813219765</t>
  </si>
  <si>
    <t>A.V.R.KALPAVALLI</t>
  </si>
  <si>
    <t>111-15057300-113</t>
  </si>
  <si>
    <t>DEO2813219441</t>
  </si>
  <si>
    <t>111-01067902</t>
  </si>
  <si>
    <t>Prf-2009</t>
  </si>
  <si>
    <t>MPPS, LAKKAVARAM SPL</t>
  </si>
  <si>
    <t>DEO2813206633</t>
  </si>
  <si>
    <t>JAMPA GRACE VANA KUMARI</t>
  </si>
  <si>
    <t>111-14126086-111</t>
  </si>
  <si>
    <t>(28132302502)0323309</t>
  </si>
  <si>
    <t>MPPS ASAKAPALLE</t>
  </si>
  <si>
    <t>MPPS, GOLAGAM BC COLONY</t>
  </si>
  <si>
    <t>DEO2813219296</t>
  </si>
  <si>
    <t>SK.CH.KHADARBASHA</t>
  </si>
  <si>
    <t>111-19066197-112</t>
  </si>
  <si>
    <t>MPPS, SEEMUNAPALLI</t>
  </si>
  <si>
    <t>DEO2813213453</t>
  </si>
  <si>
    <t>DHANIMIREDDI APPALA NAIDU</t>
  </si>
  <si>
    <t>111-05067497-116</t>
  </si>
  <si>
    <t>DEO2813213218</t>
  </si>
  <si>
    <t>GORTI SANTHA DEVI</t>
  </si>
  <si>
    <t>(28131700802)0317016</t>
  </si>
  <si>
    <t>MPPS PB.PALLI</t>
  </si>
  <si>
    <t>MPPS, METTAPALEM</t>
  </si>
  <si>
    <t>DEO2813223257</t>
  </si>
  <si>
    <t>K V S M Lakshmi</t>
  </si>
  <si>
    <t>(28133201801)0332033</t>
  </si>
  <si>
    <t>MPPS PARAVADA</t>
  </si>
  <si>
    <t>MPPS, BODDAPUVANIPALEM</t>
  </si>
  <si>
    <t>DEO2813223100</t>
  </si>
  <si>
    <t>V.L.Florence</t>
  </si>
  <si>
    <t>111-09026997-111</t>
  </si>
  <si>
    <t>(28133201402)0332025</t>
  </si>
  <si>
    <t>MPPS BODDUPUVANIPALEM</t>
  </si>
  <si>
    <t>DEO2813211382</t>
  </si>
  <si>
    <t>B.RATNA KUMARI</t>
  </si>
  <si>
    <t>(28134100812)0341305</t>
  </si>
  <si>
    <t>MPPS RPHC, NEAR COMPLX</t>
  </si>
  <si>
    <t>MPUPS, GOKULAPADU</t>
  </si>
  <si>
    <t>DEO2813215802</t>
  </si>
  <si>
    <t>BONGU. LALITHA</t>
  </si>
  <si>
    <t>111-13048202-111</t>
  </si>
  <si>
    <t>(28134302403)0343307</t>
  </si>
  <si>
    <t>MPPSMOSAYYAPETA</t>
  </si>
  <si>
    <t>MPPS, VEDURUVADA</t>
  </si>
  <si>
    <t>DEO2813212970</t>
  </si>
  <si>
    <t>RUTTALA UMADEVI</t>
  </si>
  <si>
    <t>(28131600702)0316303</t>
  </si>
  <si>
    <t>MPPS MULAGAPUDI</t>
  </si>
  <si>
    <t>MPPS, RAVANAPALLI</t>
  </si>
  <si>
    <t>DEO2813213278</t>
  </si>
  <si>
    <t>R N SREERAMA MURTY</t>
  </si>
  <si>
    <t>(28131602601)0316023</t>
  </si>
  <si>
    <t>MPPS S.B.PATNAM</t>
  </si>
  <si>
    <t>MPUPS, P K GUDEM</t>
  </si>
  <si>
    <t>DEO2813218304</t>
  </si>
  <si>
    <t>M.Mani</t>
  </si>
  <si>
    <t>(28132102001)0321317</t>
  </si>
  <si>
    <t>MPPS VENKANNAPALEM</t>
  </si>
  <si>
    <t>MPPS, BOTTAVANIPALEM</t>
  </si>
  <si>
    <t>DEO2813210862</t>
  </si>
  <si>
    <t>TALLURI RODHE</t>
  </si>
  <si>
    <t>111-27096502-111</t>
  </si>
  <si>
    <t>(28134000601)0340007</t>
  </si>
  <si>
    <t>MPPS P.DAGRAHARAM</t>
  </si>
  <si>
    <t>DEO2813216853</t>
  </si>
  <si>
    <t>TUTIKA RATNA SAGAR SREEDEVI</t>
  </si>
  <si>
    <t>111-02097402-113</t>
  </si>
  <si>
    <t>(28133500601)0335008</t>
  </si>
  <si>
    <t>MPPS BUTCHAIAHPETA</t>
  </si>
  <si>
    <t>DEO2813213385</t>
  </si>
  <si>
    <t>GAVIREDDY V V S M SRI LAKSHMI</t>
  </si>
  <si>
    <t>MPUPS, METTAPALEM</t>
  </si>
  <si>
    <t>DEO2813219707</t>
  </si>
  <si>
    <t>MUTYALA SUDHA MADHURI</t>
  </si>
  <si>
    <t>111-07087902-123</t>
  </si>
  <si>
    <t>(28132101602)0321016</t>
  </si>
  <si>
    <t>MPPS CHANDAKAVEEDI (CDM)</t>
  </si>
  <si>
    <t>MPPS, KINTADA KOTAPADU</t>
  </si>
  <si>
    <t>DEO2813218561</t>
  </si>
  <si>
    <t>N.Jyothi</t>
  </si>
  <si>
    <t>111-27067598-114</t>
  </si>
  <si>
    <t>(28132100801)0321008</t>
  </si>
  <si>
    <t>MPPS SEEMUNAPALLE</t>
  </si>
  <si>
    <t>MPPS, RAYAPURAJUPETA</t>
  </si>
  <si>
    <t>DEO2813214890</t>
  </si>
  <si>
    <t>LEKKALA ARUNA KUMARI</t>
  </si>
  <si>
    <t>(28130703501)0307033</t>
  </si>
  <si>
    <t>MPPS M. Alamanda</t>
  </si>
  <si>
    <t>MPPS, V SANTHAPALEM</t>
  </si>
  <si>
    <t>DEO2813218784</t>
  </si>
  <si>
    <t>B.VENKATARAMANAMMA</t>
  </si>
  <si>
    <t>111-14067098-112</t>
  </si>
  <si>
    <t>(28132103001)0321324</t>
  </si>
  <si>
    <t>MPPS K.GANDHAVARAM</t>
  </si>
  <si>
    <t>MPPS, AMBERUPURAM COLONY</t>
  </si>
  <si>
    <t>DEO2813213321</t>
  </si>
  <si>
    <t>NAYANI RANGAMANI</t>
  </si>
  <si>
    <t>111-01067198-111</t>
  </si>
  <si>
    <t>(28131700902)0317019</t>
  </si>
  <si>
    <t>MPPS (M) Balighattam</t>
  </si>
  <si>
    <t>MPPS, K YELLAVARAM</t>
  </si>
  <si>
    <t>DEO2813223197</t>
  </si>
  <si>
    <t>BUDUMURU NIRMALA</t>
  </si>
  <si>
    <t>111-15077398-123</t>
  </si>
  <si>
    <t>(28133201903)0332306</t>
  </si>
  <si>
    <t>MPUPS BHARINIKAM</t>
  </si>
  <si>
    <t>MPPS, GANJIPETA</t>
  </si>
  <si>
    <t>DEO2813206430</t>
  </si>
  <si>
    <t>GUDALA PRASANNA KUMARI</t>
  </si>
  <si>
    <t>111-15077398-114</t>
  </si>
  <si>
    <t>(28132301303)0323020</t>
  </si>
  <si>
    <t>MPPS ADIREDDIPALEM</t>
  </si>
  <si>
    <t>MPPS, SUDIVALASA</t>
  </si>
  <si>
    <t>DEO2813212663</t>
  </si>
  <si>
    <t>GULLIPILLI SARITHA</t>
  </si>
  <si>
    <t>(28131502004)0315307</t>
  </si>
  <si>
    <t>MPUPS YETIGAIREMPETA</t>
  </si>
  <si>
    <t>MPPS, KARAKA</t>
  </si>
  <si>
    <t>DEO2813217133</t>
  </si>
  <si>
    <t>S.BHAVANI</t>
  </si>
  <si>
    <t>MPPS, THEGADA</t>
  </si>
  <si>
    <t>DEO2813223207</t>
  </si>
  <si>
    <t>CH CHANDRAKALA</t>
  </si>
  <si>
    <t>111-23087898-113</t>
  </si>
  <si>
    <t>MPPS, GONNAVANIPALEM</t>
  </si>
  <si>
    <t>DEO2813214946</t>
  </si>
  <si>
    <t>V SUGUNA</t>
  </si>
  <si>
    <t>111-30126798-111</t>
  </si>
  <si>
    <t>(28130703201)0307032</t>
  </si>
  <si>
    <t>MPPS Venkataraju puram</t>
  </si>
  <si>
    <t>DEO2813223416</t>
  </si>
  <si>
    <t>GADI SRINIVASARAO</t>
  </si>
  <si>
    <t>(28133602002)0336031</t>
  </si>
  <si>
    <t>MPPS Z. GANGAVARAM</t>
  </si>
  <si>
    <t>MPPS, VENKAYYAPALEM</t>
  </si>
  <si>
    <t>DEO2813215012</t>
  </si>
  <si>
    <t>REDDI BUTCHI APPA RAO</t>
  </si>
  <si>
    <t>111-15075584-113</t>
  </si>
  <si>
    <t>(28130703701)0307037</t>
  </si>
  <si>
    <t>MPPS Vechalam</t>
  </si>
  <si>
    <t>MPUPS, VAKAPALLI</t>
  </si>
  <si>
    <t>DEO2813223111</t>
  </si>
  <si>
    <t>SRIPADA SUBBALAKSHMI</t>
  </si>
  <si>
    <t>111-15066889-113</t>
  </si>
  <si>
    <t>(28133200302)0332301</t>
  </si>
  <si>
    <t>MPUPS MARRIPALEM</t>
  </si>
  <si>
    <t>DEO2813211346</t>
  </si>
  <si>
    <t>GOLLU KASIVISWESWARA RAO</t>
  </si>
  <si>
    <t>(28133700502)0337011</t>
  </si>
  <si>
    <t>MPPS VENKATAPURAM</t>
  </si>
  <si>
    <t>DEO2813211663</t>
  </si>
  <si>
    <t>MARTI KRUPANANDA RAO</t>
  </si>
  <si>
    <t>(28131503603)0315312</t>
  </si>
  <si>
    <t>MPUPS KASIMI</t>
  </si>
  <si>
    <t>MPPS, RAJUPETA</t>
  </si>
  <si>
    <t>DEO2813210962</t>
  </si>
  <si>
    <t>W VENKATA SATYAVATHI</t>
  </si>
  <si>
    <t>111-1556090-111</t>
  </si>
  <si>
    <t>(28132502006)0325308</t>
  </si>
  <si>
    <t>MPPS ANANDAPURAM</t>
  </si>
  <si>
    <t>MPPS, GEDDAPETA</t>
  </si>
  <si>
    <t>DEO2813220306</t>
  </si>
  <si>
    <t>BOBBILI RAMAA KRISHNA</t>
  </si>
  <si>
    <t>(28132702406)0327047</t>
  </si>
  <si>
    <t>MPPS CHEPALAThimmapuram</t>
  </si>
  <si>
    <t>MPUPS, THADI</t>
  </si>
  <si>
    <t>DEO2813217559</t>
  </si>
  <si>
    <t>GRANDHI SATYA RAMANI</t>
  </si>
  <si>
    <t>111-29067705-112</t>
  </si>
  <si>
    <t>(28132601104)0326303</t>
  </si>
  <si>
    <t>MPPS REDDIPALLE AGRM.</t>
  </si>
  <si>
    <t>MPPS,NARASAPURAM</t>
  </si>
  <si>
    <t>DEO2813243653</t>
  </si>
  <si>
    <t>M VV S REDDY</t>
  </si>
  <si>
    <t>111-09037805-115</t>
  </si>
  <si>
    <t>MPPS ROUTHULAPALEM</t>
  </si>
  <si>
    <t>MPPS, VILASKHANPALEM</t>
  </si>
  <si>
    <t>DEO2813216905</t>
  </si>
  <si>
    <t>DAKE SRILATHA</t>
  </si>
  <si>
    <t>111-12097405</t>
  </si>
  <si>
    <t>(28133501401)0335021</t>
  </si>
  <si>
    <t>MPPS, CHINTALAPALEM</t>
  </si>
  <si>
    <t>DEO2813217543</t>
  </si>
  <si>
    <t>PATNALA SUNEETHA</t>
  </si>
  <si>
    <t>111-01078305-118</t>
  </si>
  <si>
    <t>MPPS, NARSAPURAM</t>
  </si>
  <si>
    <t>DEO2813214228</t>
  </si>
  <si>
    <t>A.Uma Maheswari</t>
  </si>
  <si>
    <t>111-04087497-112</t>
  </si>
  <si>
    <t>MPPS, V J PALEM</t>
  </si>
  <si>
    <t>DEO2813212775</t>
  </si>
  <si>
    <t>MAHENDRAVADA NAGESWARA RAO</t>
  </si>
  <si>
    <t>111-06067301-111</t>
  </si>
  <si>
    <t>DEO2813212377</t>
  </si>
  <si>
    <t>komakula durga prasad</t>
  </si>
  <si>
    <t>111-19048102-111</t>
  </si>
  <si>
    <t>(28133400701)0334303</t>
  </si>
  <si>
    <t>MPPS NARAYUDUPALEM</t>
  </si>
  <si>
    <t>MPPS,MANGALAVARAPUPETA</t>
  </si>
  <si>
    <t>DEO2813211469</t>
  </si>
  <si>
    <t>CHEEMALA JOHN SUDHAKAR</t>
  </si>
  <si>
    <t>(28133700301)0337005</t>
  </si>
  <si>
    <t>MPPS AKASAHEBPETA</t>
  </si>
  <si>
    <t>MPPS, B K PALLI - II</t>
  </si>
  <si>
    <t>DEO2813210747</t>
  </si>
  <si>
    <t>DV.SATYARAJA</t>
  </si>
  <si>
    <t>111-21077402-112</t>
  </si>
  <si>
    <t>(28134000503)0340306</t>
  </si>
  <si>
    <t>MPUPS, SOMIDEVUPALLI</t>
  </si>
  <si>
    <t>DEO2813206467</t>
  </si>
  <si>
    <t>DARLAPUDI PINAKAPANI</t>
  </si>
  <si>
    <t>111-22116287-111</t>
  </si>
  <si>
    <t>(28132301701)0323028</t>
  </si>
  <si>
    <t>MPPS ARIPAKA</t>
  </si>
  <si>
    <t>DEO2813211812</t>
  </si>
  <si>
    <t>KODUKULA.V. RAMACHANDRA RAO</t>
  </si>
  <si>
    <t>(28133901401)0339023</t>
  </si>
  <si>
    <t>MPPS VODDIMETTA</t>
  </si>
  <si>
    <t>MPPS, DEVAVARAM</t>
  </si>
  <si>
    <t>DEO2813214533</t>
  </si>
  <si>
    <t>V.V.S.LAKSHMI</t>
  </si>
  <si>
    <t>111-01076397-132</t>
  </si>
  <si>
    <t>(28133300501)0333004</t>
  </si>
  <si>
    <t>MPPS A.K. PALEM</t>
  </si>
  <si>
    <t>MPPS, KUNDRAM</t>
  </si>
  <si>
    <t>DEO2813218009</t>
  </si>
  <si>
    <t>YAVVARI PRAMEELA</t>
  </si>
  <si>
    <t>(28132003101)0320032</t>
  </si>
  <si>
    <t>MPPS RAJAM</t>
  </si>
  <si>
    <t>MPPS, SWAYAMBHUVARAM</t>
  </si>
  <si>
    <t>DEO2813212914</t>
  </si>
  <si>
    <t>UKHYAM NAGALAKSHMI</t>
  </si>
  <si>
    <t>(28131500803)0315006</t>
  </si>
  <si>
    <t>MPPS KOTHAMALLAMPETA</t>
  </si>
  <si>
    <t>MPPS, DIBBALAPALEM</t>
  </si>
  <si>
    <t>DEO2813212833</t>
  </si>
  <si>
    <t>GADI SURYA PRAKASH</t>
  </si>
  <si>
    <t>111-2687906-111</t>
  </si>
  <si>
    <t>(28131500801)0315004</t>
  </si>
  <si>
    <t>MPPS, LINGALAPALEM</t>
  </si>
  <si>
    <t>DEO2813210763</t>
  </si>
  <si>
    <t>K V S KRISHNAVENI</t>
  </si>
  <si>
    <t>MPPS, DARLAPUDI - SFC</t>
  </si>
  <si>
    <t>DEO2813214347</t>
  </si>
  <si>
    <t>111-07086390-111</t>
  </si>
  <si>
    <t>(28132200102)0322002</t>
  </si>
  <si>
    <t>MPPS V. Santhapalem</t>
  </si>
  <si>
    <t>DEO2813218521</t>
  </si>
  <si>
    <t>GOLLU SRINIVASA RAO</t>
  </si>
  <si>
    <t>111-30086390-112</t>
  </si>
  <si>
    <t>(28132101001)0321305</t>
  </si>
  <si>
    <t>MPPS ADI ANDRHA (CDM)</t>
  </si>
  <si>
    <t>MPPS, BENNAVOLU</t>
  </si>
  <si>
    <t>DEO2813210732</t>
  </si>
  <si>
    <t>ENAKOTI SATYANARAYANA</t>
  </si>
  <si>
    <t>111-23096491-111</t>
  </si>
  <si>
    <t>(28134000702)0340009</t>
  </si>
  <si>
    <t>MPPS S. RAYAVARAM</t>
  </si>
  <si>
    <t>DEO2813218408</t>
  </si>
  <si>
    <t>DEVUPALLI SATYAVATHI</t>
  </si>
  <si>
    <t>111-02116490-111</t>
  </si>
  <si>
    <t>(28132101502)0321013</t>
  </si>
  <si>
    <t>MPPS ANKUPALEM (H)</t>
  </si>
  <si>
    <t>MPPS, JANNAVARAM</t>
  </si>
  <si>
    <t>DEO2813214052</t>
  </si>
  <si>
    <t>KAICHARLA SANYASINAIDU</t>
  </si>
  <si>
    <t>111-12126392-111</t>
  </si>
  <si>
    <t>(28132201601)0322020</t>
  </si>
  <si>
    <t>MPPS Sureddipalem</t>
  </si>
  <si>
    <t>MPPS, M R CH PURAM</t>
  </si>
  <si>
    <t>DEO2813216663</t>
  </si>
  <si>
    <t>POTHULA SRINI VASA NAIDU</t>
  </si>
  <si>
    <t>(28130801001)0308303</t>
  </si>
  <si>
    <t>MPUPS CHEEDIPALLE</t>
  </si>
  <si>
    <t>MPPS, PALLAPU KODABU</t>
  </si>
  <si>
    <t>DEO2813221284</t>
  </si>
  <si>
    <t>NAMANI RAVI KUMARI</t>
  </si>
  <si>
    <t>111-05076995-116</t>
  </si>
  <si>
    <t>(28133800302)0338305</t>
  </si>
  <si>
    <t>MPPS NAMAVARAM</t>
  </si>
  <si>
    <t>MPPS, DURGA COLONY</t>
  </si>
  <si>
    <t>DEO2813220470</t>
  </si>
  <si>
    <t>MANAPURAM VENKATA JAGAN MOHAN RAO</t>
  </si>
  <si>
    <t>MPPS, THIMMAPURAM</t>
  </si>
  <si>
    <t>DEO2813215249</t>
  </si>
  <si>
    <t>DEVARAPALLI ROJA RANI</t>
  </si>
  <si>
    <t>111-12067105-112</t>
  </si>
  <si>
    <t>(28133301401)0333016</t>
  </si>
  <si>
    <t>MPPS Seethanagaram</t>
  </si>
  <si>
    <t>MPUPS, SWAYAMBHUVARAM</t>
  </si>
  <si>
    <t>DEO2813206408</t>
  </si>
  <si>
    <t>VURUKUTI KANAKA RAJU</t>
  </si>
  <si>
    <t>111-01076597-157</t>
  </si>
  <si>
    <t>(28132301001)0323305</t>
  </si>
  <si>
    <t>MPPS GULLEPALLE</t>
  </si>
  <si>
    <t xml:space="preserve">MPPS, KINTADA </t>
  </si>
  <si>
    <t>DEO2813214735</t>
  </si>
  <si>
    <t>NALLI LAKSHMI</t>
  </si>
  <si>
    <t>111-06047501-111</t>
  </si>
  <si>
    <t>(28133302203)0333307</t>
  </si>
  <si>
    <t>MPUPS Rebaka</t>
  </si>
  <si>
    <t>MPPS, UDERU</t>
  </si>
  <si>
    <t>DEO2813218269</t>
  </si>
  <si>
    <t>V VENKATA RAMANA</t>
  </si>
  <si>
    <t>111-24076494-111</t>
  </si>
  <si>
    <t>(28130803101)0308034</t>
  </si>
  <si>
    <t>MPPS KONDAVEEDHI</t>
  </si>
  <si>
    <t>DEO2813216423</t>
  </si>
  <si>
    <t>g.matruevi</t>
  </si>
  <si>
    <t>(28133500602)0335303</t>
  </si>
  <si>
    <t>MPUPS UGGINAPALEM</t>
  </si>
  <si>
    <t>MPPS, RAMANNAPALEM</t>
  </si>
  <si>
    <t>DEO2813217151</t>
  </si>
  <si>
    <t>R.M.V.S.SYAMALA DEVI</t>
  </si>
  <si>
    <t>111-12086598-117</t>
  </si>
  <si>
    <t>MPPS, J TUNI</t>
  </si>
  <si>
    <t>DEO2813221443</t>
  </si>
  <si>
    <t>VELAGA VEERA VENKATA SATYANARAYANA</t>
  </si>
  <si>
    <t>111-05086798-111</t>
  </si>
  <si>
    <t>(28133800902)0338308</t>
  </si>
  <si>
    <t>MPUPS GOPALA PATNAM</t>
  </si>
  <si>
    <t>DEO2813221777</t>
  </si>
  <si>
    <t>ADAPA VENKATA SURYANARAYANA</t>
  </si>
  <si>
    <t>111-10076898-118</t>
  </si>
  <si>
    <t>(28133801303)0338021</t>
  </si>
  <si>
    <t>MPPS RAJANAGARM</t>
  </si>
  <si>
    <t>MPPS, R N COLONY</t>
  </si>
  <si>
    <t>DEO2813223122</t>
  </si>
  <si>
    <t>BALLAMUDI SUJATHA</t>
  </si>
  <si>
    <t>111-19107098-111</t>
  </si>
  <si>
    <t>MPPS, MAREDUPUDI</t>
  </si>
  <si>
    <t>DEO2813216515</t>
  </si>
  <si>
    <t>ANDRU PUSHPALATHA</t>
  </si>
  <si>
    <t>111-18027698-115</t>
  </si>
  <si>
    <t>(28133501601)0335311</t>
  </si>
  <si>
    <t>MPUPS G.BHEEMAVARAM</t>
  </si>
  <si>
    <t>MPUPS, THEGADA</t>
  </si>
  <si>
    <t>DEO2813213428</t>
  </si>
  <si>
    <t>K S L S K KRISHNA VENI</t>
  </si>
  <si>
    <t>MPPS, MAKAVARAPALEM</t>
  </si>
  <si>
    <t>DEO2813205454</t>
  </si>
  <si>
    <t>EPPILI. VIJAYA KUMARI</t>
  </si>
  <si>
    <t>111-22086698-112</t>
  </si>
  <si>
    <t>(28134202401)0342031</t>
  </si>
  <si>
    <t>MPPS MURAKADA</t>
  </si>
  <si>
    <t>MPPS,GONDUPALEM</t>
  </si>
  <si>
    <t>DEO2813223362</t>
  </si>
  <si>
    <t>YADAGIRI TATABBAI</t>
  </si>
  <si>
    <t>11105126299-111</t>
  </si>
  <si>
    <t>(28133600503)0336010</t>
  </si>
  <si>
    <t>MPPS, TUTIPALA</t>
  </si>
  <si>
    <t>DEO2813221739</t>
  </si>
  <si>
    <t>K. VIJAYA BHARATHI</t>
  </si>
  <si>
    <t>111-23066180-111</t>
  </si>
  <si>
    <t>(28133800202)0338304</t>
  </si>
  <si>
    <t>MPUPS, P L PURAM</t>
  </si>
  <si>
    <t>DEO2813221045</t>
  </si>
  <si>
    <t>SHAIK SATAR SAHEB</t>
  </si>
  <si>
    <t>111-07036695-111</t>
  </si>
  <si>
    <t>(28133800102)0338002</t>
  </si>
  <si>
    <t>MPPS DURGA P.R.PETA</t>
  </si>
  <si>
    <t>DEO2813221060</t>
  </si>
  <si>
    <t>S.V.R. MOHAN PATNAIK</t>
  </si>
  <si>
    <t>111-01046895-121</t>
  </si>
  <si>
    <t>(28133800108)0338301</t>
  </si>
  <si>
    <t>MPPS (BRU) P.R.PETA</t>
  </si>
  <si>
    <t>MPPS, P H WADA</t>
  </si>
  <si>
    <t>DEO2813219175</t>
  </si>
  <si>
    <t>A.Suhasini Krupa</t>
  </si>
  <si>
    <t>(28132101503)0321014</t>
  </si>
  <si>
    <t>MPPS GANDHINAGARAM</t>
  </si>
  <si>
    <t>DEO2813241907</t>
  </si>
  <si>
    <t>KETHIREDDI CHANDRA SEKHAR</t>
  </si>
  <si>
    <t>111-03056095-111</t>
  </si>
  <si>
    <t>(28131802401)0318023</t>
  </si>
  <si>
    <t>M.P ABYUDAYA.PS RLGUNTA</t>
  </si>
  <si>
    <t>MPPS, KONTHALAM</t>
  </si>
  <si>
    <t>DEO2813223069</t>
  </si>
  <si>
    <t>Y.LIVINGSTON NATHANIEL</t>
  </si>
  <si>
    <t>111-17066688-111</t>
  </si>
  <si>
    <t>(28133200201)0332003</t>
  </si>
  <si>
    <t>MPPS PEDAMUSIDIVADA</t>
  </si>
  <si>
    <t>DEO2813218800</t>
  </si>
  <si>
    <t>K.V.A.SATYANARAYANA</t>
  </si>
  <si>
    <t>111-01067097-178</t>
  </si>
  <si>
    <t>MPPS, NAMBARUVANIPALEM</t>
  </si>
  <si>
    <t>DEO2813221024</t>
  </si>
  <si>
    <t>B.M.L.DIAMOND</t>
  </si>
  <si>
    <t>111-09087197-111</t>
  </si>
  <si>
    <t>(28133800103)0338003</t>
  </si>
  <si>
    <t>MPPS (RN) P.R.PETA</t>
  </si>
  <si>
    <t>DEO2813218588</t>
  </si>
  <si>
    <t>UPPALURI LAKSHMI SRINIVASA RAVI PRASAD</t>
  </si>
  <si>
    <t>111-17016697-111</t>
  </si>
  <si>
    <t>MPUPS, MUDDURTHI</t>
  </si>
  <si>
    <t>DEO2813212364</t>
  </si>
  <si>
    <t>N RATNA KUMARI</t>
  </si>
  <si>
    <t>111-091260-01111</t>
  </si>
  <si>
    <t>(28133400503)0334302</t>
  </si>
  <si>
    <t>MPPS (UP) T. SIRASAPALLE</t>
  </si>
  <si>
    <t>DEO2813211684</t>
  </si>
  <si>
    <t>vardhanapu rajarao</t>
  </si>
  <si>
    <t>(28131503601)0315044</t>
  </si>
  <si>
    <t>MPPS KASIMI</t>
  </si>
  <si>
    <t>MPPS, DONIPALEM</t>
  </si>
  <si>
    <t>DEO2813242897</t>
  </si>
  <si>
    <t>kadali kishore</t>
  </si>
  <si>
    <t>111-01067402-185</t>
  </si>
  <si>
    <t>(28134202101)0342029</t>
  </si>
  <si>
    <t>MPPS KUMMARAPALLI</t>
  </si>
  <si>
    <t>MPPS, VADRAPALLI</t>
  </si>
  <si>
    <t>DEO2813223191</t>
  </si>
  <si>
    <t>CHITIKELA GOVINDA</t>
  </si>
  <si>
    <t>11115077602-112</t>
  </si>
  <si>
    <t>(28133600102)0336002</t>
  </si>
  <si>
    <t>MPPS K THADAPALA</t>
  </si>
  <si>
    <t>MPUPS, PEDDIPALEM</t>
  </si>
  <si>
    <t>DEO2813211823</t>
  </si>
  <si>
    <t>K.V.V.SATYANARAYANA</t>
  </si>
  <si>
    <t>MPPS, CH KOTHURU</t>
  </si>
  <si>
    <t>DEO2813205673</t>
  </si>
  <si>
    <t>kolagani srinivasarao</t>
  </si>
  <si>
    <t>111-11016997-111</t>
  </si>
  <si>
    <t>MPPS, MULAKOTHURU</t>
  </si>
  <si>
    <t>DEO2813223424</t>
  </si>
  <si>
    <t>mullapudi seshagirirao</t>
  </si>
  <si>
    <t>111-01076197-111</t>
  </si>
  <si>
    <t>(28133601703)0336028</t>
  </si>
  <si>
    <t>MPPS GANDIPETA</t>
  </si>
  <si>
    <t>DEO2813217301</t>
  </si>
  <si>
    <t>REDDI SATYANARAYANA</t>
  </si>
  <si>
    <t>111-01107202-111</t>
  </si>
  <si>
    <t>(28132000902)0320303</t>
  </si>
  <si>
    <t>MPUPS P. BHEEMAVARAM</t>
  </si>
  <si>
    <t>DEO2813216938</t>
  </si>
  <si>
    <t>MEESALA RAMU NAIDU</t>
  </si>
  <si>
    <t>111-01077302-172</t>
  </si>
  <si>
    <t>MPUPS, K KOVVADA</t>
  </si>
  <si>
    <t>DEO2813216665</t>
  </si>
  <si>
    <t>Sirra Jayalakshmi</t>
  </si>
  <si>
    <t>111-16167205-113</t>
  </si>
  <si>
    <t>DEO2813211707</t>
  </si>
  <si>
    <t>Muppidi Anithakumari</t>
  </si>
  <si>
    <t>111-12088103-112</t>
  </si>
  <si>
    <t>MPPS, OOTAGEDDAPALEM</t>
  </si>
  <si>
    <t>DEO2813215900</t>
  </si>
  <si>
    <t>kamakula surya narayana</t>
  </si>
  <si>
    <t>111-13076698-111</t>
  </si>
  <si>
    <t>YES</t>
  </si>
  <si>
    <t>MPPS, PERANTALAPALEM</t>
  </si>
  <si>
    <t>DEO2813218341</t>
  </si>
  <si>
    <t>YERRA NAGA VENKATA NANI MURALI</t>
  </si>
  <si>
    <t>111-28057098-112</t>
  </si>
  <si>
    <t>(28132102206)0321021</t>
  </si>
  <si>
    <t>MPPS PAKEERSAHEB PETA</t>
  </si>
  <si>
    <t>MPPS, D BUTCHIAHPETA</t>
  </si>
  <si>
    <t>DEO2813210947</t>
  </si>
  <si>
    <t>BALIVADA GANESH KUMAR</t>
  </si>
  <si>
    <t>111-02061972-131</t>
  </si>
  <si>
    <t>(28132500505)0325062</t>
  </si>
  <si>
    <t>MPPS REGANIGUDEM</t>
  </si>
  <si>
    <t>MPUPS, BHEEMANNADORAPALEM</t>
  </si>
  <si>
    <t>DEO2813206860</t>
  </si>
  <si>
    <t>ARASADA ASHA JYOTHI</t>
  </si>
  <si>
    <t>111-24067298-111</t>
  </si>
  <si>
    <t>(28132300902)0323015</t>
  </si>
  <si>
    <t>MPPS BUDIREDLAPALEM</t>
  </si>
  <si>
    <t>MPUPS, DALIVALASA</t>
  </si>
  <si>
    <t>DEO2813216784</t>
  </si>
  <si>
    <t>ADDAGATLA SHOURI JOJAYYA</t>
  </si>
  <si>
    <t>111-04087498-123</t>
  </si>
  <si>
    <t>(28132002202)0320310</t>
  </si>
  <si>
    <t>MPUPS KANDIPUDI</t>
  </si>
  <si>
    <t>MPPS, REKHAVANIPALEM</t>
  </si>
  <si>
    <t>DEO2813212756</t>
  </si>
  <si>
    <t>VANAPALLI APPARAO</t>
  </si>
  <si>
    <t>111-01077598-140</t>
  </si>
  <si>
    <t>(28131501004)0315306</t>
  </si>
  <si>
    <t>MPPS JOGAMPETA</t>
  </si>
  <si>
    <t>DEO2813206449</t>
  </si>
  <si>
    <t>VECHALAPU ESWARA VENKATA VENU GOPALA RAO</t>
  </si>
  <si>
    <t>111-27016998-112</t>
  </si>
  <si>
    <t>(28132302601)0323040</t>
  </si>
  <si>
    <t>MPPS IRUVADA</t>
  </si>
  <si>
    <t>MPPS, MANABANIVANIPALEM</t>
  </si>
  <si>
    <t>DEO2813213167</t>
  </si>
  <si>
    <t>KAMILI PRABHUDAS</t>
  </si>
  <si>
    <t>111-01056398-113</t>
  </si>
  <si>
    <t>DEO2813205369</t>
  </si>
  <si>
    <t>AGRAHARAPU SRINIVASA RAO</t>
  </si>
  <si>
    <t>111-05037498-117</t>
  </si>
  <si>
    <t>(28134200501)0342006</t>
  </si>
  <si>
    <t>MPPS DHARAPALEM</t>
  </si>
  <si>
    <t>DEO2813212801</t>
  </si>
  <si>
    <t>CH TRINADHA RAO</t>
  </si>
  <si>
    <t>111-12066798-111</t>
  </si>
  <si>
    <t>(28131502003)0315026</t>
  </si>
  <si>
    <t>MPPS RAVANAPALLI</t>
  </si>
  <si>
    <t>MPPS, VENKATACHALAM</t>
  </si>
  <si>
    <t>DEO2813214079</t>
  </si>
  <si>
    <t>P.S.R.MURTHY</t>
  </si>
  <si>
    <t>111-04095899-111</t>
  </si>
  <si>
    <t>(28132202104)0322031</t>
  </si>
  <si>
    <t>MPPS M.R.CH. PURAM</t>
  </si>
  <si>
    <t>DEO2813214898</t>
  </si>
  <si>
    <t>GEDELA VENKATA RAMANA</t>
  </si>
  <si>
    <t>111-01076599-111</t>
  </si>
  <si>
    <t>(28132202602)0322042</t>
  </si>
  <si>
    <t>MPPS Yerakannapalem</t>
  </si>
  <si>
    <t>MPPS, GURANNAPALEM</t>
  </si>
  <si>
    <t>DEO2813213553</t>
  </si>
  <si>
    <t>TURUMELLA VIJAYA RAJU</t>
  </si>
  <si>
    <t>111-16016199-111</t>
  </si>
  <si>
    <t>MPUPS, PETTUGOLLAPALLI</t>
  </si>
  <si>
    <t>DEO2813214991</t>
  </si>
  <si>
    <t>LEKKALA VENKATESWARARAO</t>
  </si>
  <si>
    <t>111-01077399-111</t>
  </si>
  <si>
    <t>(28130702201)0307019</t>
  </si>
  <si>
    <t>MPPS Chinanandipalle</t>
  </si>
  <si>
    <t>MPPS, SAMBHUVANIPALEM</t>
  </si>
  <si>
    <t>DEO2813206689</t>
  </si>
  <si>
    <t>REDDY BHAGYA LAKSHMI</t>
  </si>
  <si>
    <t>111-10067198-122</t>
  </si>
  <si>
    <t>(28132300602)0323008</t>
  </si>
  <si>
    <t>MPPS RAVULAMMAPALEM</t>
  </si>
  <si>
    <t>MPUPS, ARABUPALEM</t>
  </si>
  <si>
    <t>DEO2813205618</t>
  </si>
  <si>
    <t>KODI GANGATHALLI</t>
  </si>
  <si>
    <t>111-24028205-112</t>
  </si>
  <si>
    <t>(28134202807)0342312</t>
  </si>
  <si>
    <t>MPUPS GOVINDAPALEM</t>
  </si>
  <si>
    <t>DEO2813211862</t>
  </si>
  <si>
    <t>ANAPARTHI JAYA LAKSHMI</t>
  </si>
  <si>
    <t>111-06047905-115</t>
  </si>
  <si>
    <t>(28131902601)0319319</t>
  </si>
  <si>
    <t>MPPS MACHAVANI PALEM</t>
  </si>
  <si>
    <t>MPUPS CHUKKAPALLI</t>
  </si>
  <si>
    <t>DEO2813223337</t>
  </si>
  <si>
    <t>PENTAKOTA VARAHA VENKATA SATYANARAYANA</t>
  </si>
  <si>
    <t>NEW-013062</t>
  </si>
  <si>
    <t>(28133602301)0336039</t>
  </si>
  <si>
    <t>MPPS B.S. PETA</t>
  </si>
  <si>
    <t>MPUPS, CHOWDUVADA</t>
  </si>
  <si>
    <t>DEO2813211804</t>
  </si>
  <si>
    <t>lagudu.durgaprasad</t>
  </si>
  <si>
    <t>111-05058205-113</t>
  </si>
  <si>
    <t>(28131500601)0315003</t>
  </si>
  <si>
    <t>DEO2813214107</t>
  </si>
  <si>
    <t>SAPE VIJAYA LAKSHMI</t>
  </si>
  <si>
    <t>111-25017601-111</t>
  </si>
  <si>
    <t>(28132202101)0322028</t>
  </si>
  <si>
    <t>MPPS Jogannapalem</t>
  </si>
  <si>
    <t>MPUPS, R Y AGRAHARAM</t>
  </si>
  <si>
    <t>DEO2813213085</t>
  </si>
  <si>
    <t>REDDY DEMULLU</t>
  </si>
  <si>
    <t>(28131602401)0316307</t>
  </si>
  <si>
    <t>MPUPS P kothagudam</t>
  </si>
  <si>
    <t>DEO2813205352</t>
  </si>
  <si>
    <t>T.JAYA LAKSHMI</t>
  </si>
  <si>
    <t>111-15107402-118</t>
  </si>
  <si>
    <t>(28134202603)0342036</t>
  </si>
  <si>
    <t>MPPS KOPPUGONDAPALEM</t>
  </si>
  <si>
    <t>MPPS, BHOGAPURAM</t>
  </si>
  <si>
    <t>DEO2813211459</t>
  </si>
  <si>
    <t>MARAPATLA PADMA</t>
  </si>
  <si>
    <t>(28133701201)0337308</t>
  </si>
  <si>
    <t>MPPS SUNKAPURU</t>
  </si>
  <si>
    <t xml:space="preserve">MPPS, B K PALLI  </t>
  </si>
  <si>
    <t>DEO2813215725</t>
  </si>
  <si>
    <t>EALLA SURYANARAYANAMMA</t>
  </si>
  <si>
    <t>111-12077802-112</t>
  </si>
  <si>
    <t>(28133502801)0335035</t>
  </si>
  <si>
    <t>MPPS THRIPURAVANIPALEM</t>
  </si>
  <si>
    <t>MPPS, N G PALEM</t>
  </si>
  <si>
    <t>DEO2813211718</t>
  </si>
  <si>
    <t>NALLALA CHALAPATHI RAO</t>
  </si>
  <si>
    <t>(28133901101)0339019</t>
  </si>
  <si>
    <t>MPPS MUKUNDARAJUPETA</t>
  </si>
  <si>
    <t>MPPS, VADDIMETTA</t>
  </si>
  <si>
    <t>DEO2813220255</t>
  </si>
  <si>
    <t>K A M DEENAKALA</t>
  </si>
  <si>
    <t>111-15066395-113</t>
  </si>
  <si>
    <t>MPUPS, G DHARMAVARAM</t>
  </si>
  <si>
    <t>DEO2813219866</t>
  </si>
  <si>
    <t>Gubbala Rajeswari</t>
  </si>
  <si>
    <t>(28132890912)0328043</t>
  </si>
  <si>
    <t>MPPS CH B PALEM</t>
  </si>
  <si>
    <t>DEO2813243663</t>
  </si>
  <si>
    <t>S MARY STELLA</t>
  </si>
  <si>
    <t>(28134201002)0342014</t>
  </si>
  <si>
    <t>MPPS DORAYYAPALEM</t>
  </si>
  <si>
    <t>MPPS, PUDIMADAKA</t>
  </si>
  <si>
    <t>DEO2813217394</t>
  </si>
  <si>
    <t>chalumuru indira</t>
  </si>
  <si>
    <t>(28132001501)0320012</t>
  </si>
  <si>
    <t>MPPS KOMALLAPUDI</t>
  </si>
  <si>
    <t>MPPS, KOTTURU</t>
  </si>
  <si>
    <t>DEO2813215699</t>
  </si>
  <si>
    <t>BOKAM DEVI</t>
  </si>
  <si>
    <t>111-01068708-111</t>
  </si>
  <si>
    <t>(28130700403)0307310</t>
  </si>
  <si>
    <t>MPPS DEVARAPALLI</t>
  </si>
  <si>
    <t>MPUPS, CHUKKAPALLI</t>
  </si>
  <si>
    <t>DEO2813213537</t>
  </si>
  <si>
    <t>VANGA HEMA SATYA SURYA BHAVANI</t>
  </si>
  <si>
    <t>(28131700708)0317303</t>
  </si>
  <si>
    <t>MPPS BC COLONY, NRPM</t>
  </si>
  <si>
    <t>DEO2813212613</t>
  </si>
  <si>
    <t>MADDU PARVATHI</t>
  </si>
  <si>
    <t>(28131603402)0316038</t>
  </si>
  <si>
    <t>MPPS MALLUBHUPALA PATNAM</t>
  </si>
  <si>
    <t>MPUPS, CHERLOPALEM</t>
  </si>
  <si>
    <t>DEO2813212898</t>
  </si>
  <si>
    <t>KONA VASANTHI</t>
  </si>
  <si>
    <t>111-10077508-111</t>
  </si>
  <si>
    <t>(28131603302)0316313</t>
  </si>
  <si>
    <t>MPPS SRUNGAVARAM</t>
  </si>
  <si>
    <t>DEO2813221981</t>
  </si>
  <si>
    <t>ERELLI LAKSHMI</t>
  </si>
  <si>
    <t>(28131800502)0318038</t>
  </si>
  <si>
    <t>MPPS BENNA BHUPALA</t>
  </si>
  <si>
    <t>DEO2813219443</t>
  </si>
  <si>
    <t>Kotipalli Sai Sruthi</t>
  </si>
  <si>
    <t>(28130902301)0309026</t>
  </si>
  <si>
    <t>MPPS VOMMALI</t>
  </si>
  <si>
    <t>DEO2813211686</t>
  </si>
  <si>
    <t>ARIPAKA UMA</t>
  </si>
  <si>
    <t>(28131900602)0319011</t>
  </si>
  <si>
    <t>MPPS T. ARJAPURAM</t>
  </si>
  <si>
    <t>DEO2813211600</t>
  </si>
  <si>
    <t>CHAPPA HEMALATHA</t>
  </si>
  <si>
    <t>(28131902701)0319032</t>
  </si>
  <si>
    <t>MPPS DONDAPUDI</t>
  </si>
  <si>
    <t>MPUPS, DUDDUPALEM</t>
  </si>
  <si>
    <t>DEO2813220867</t>
  </si>
  <si>
    <t>RATANALA LAKSHMI</t>
  </si>
  <si>
    <t>111-10086386-111</t>
  </si>
  <si>
    <t>(28132401104)0324029</t>
  </si>
  <si>
    <t>MPPS RAILWAY GATE</t>
  </si>
  <si>
    <t>MPUPS, KANNAMPALEM</t>
  </si>
  <si>
    <t>DEO2813206002</t>
  </si>
  <si>
    <t>D.JHANSI LAKSHMI</t>
  </si>
  <si>
    <t>111-09066483-111</t>
  </si>
  <si>
    <t>(28134201801)0342026</t>
  </si>
  <si>
    <t>MPPS VIJAYARAMPURAMA</t>
  </si>
  <si>
    <t>DEO2813220832</t>
  </si>
  <si>
    <t>CHELIKANA VENKATA VIJAYA LAKSHMI</t>
  </si>
  <si>
    <t>111-25105884-113</t>
  </si>
  <si>
    <t>(28133800401)0338005</t>
  </si>
  <si>
    <t>MPPS GUNTAPALLE</t>
  </si>
  <si>
    <t>DEO2813221002</t>
  </si>
  <si>
    <t>R S S CHANDRASEKHAR</t>
  </si>
  <si>
    <t>111-29037598-111</t>
  </si>
  <si>
    <t>(28133800120)0338038</t>
  </si>
  <si>
    <t>MPPS (MAIN) P.R.PETA</t>
  </si>
  <si>
    <t>Spouse availed- 2009</t>
  </si>
  <si>
    <t>DEO2813220979</t>
  </si>
  <si>
    <t>V SRINIVASA RAO</t>
  </si>
  <si>
    <t>111-01096198-111</t>
  </si>
  <si>
    <t>MPUPS, GOPALAPATNAM</t>
  </si>
  <si>
    <t>DEO2813216505</t>
  </si>
  <si>
    <t>Prathi Venkata Durga Prasad</t>
  </si>
  <si>
    <t>111-09076998-112</t>
  </si>
  <si>
    <t>(28133500705)0335307</t>
  </si>
  <si>
    <t>MPUPS JAMADULLAPALEM</t>
  </si>
  <si>
    <t>MPPS, A S PETA</t>
  </si>
  <si>
    <t>DEO2813211851</t>
  </si>
  <si>
    <t>PYLA VARAHA SATYANARAYANA</t>
  </si>
  <si>
    <t>111-01106998-114</t>
  </si>
  <si>
    <t>MPPS, UDDANDAPURAM</t>
  </si>
  <si>
    <t>DEO2813216667</t>
  </si>
  <si>
    <t>kodamanchili venkata naga sridevi</t>
  </si>
  <si>
    <t>111-13087498-111</t>
  </si>
  <si>
    <t>(28133501402)0335022</t>
  </si>
  <si>
    <t>MPPS SANTHA NO.3</t>
  </si>
  <si>
    <t>MPUPS, TEGADA</t>
  </si>
  <si>
    <t>DEO2813220663</t>
  </si>
  <si>
    <t>I LEELA KUMARI</t>
  </si>
  <si>
    <t>111-2166890-111</t>
  </si>
  <si>
    <t>MPUPS, JAMADULAPALEM</t>
  </si>
  <si>
    <t>DEO2813215916</t>
  </si>
  <si>
    <t>Y INDIRA KUMARI</t>
  </si>
  <si>
    <t>111-19067295-113</t>
  </si>
  <si>
    <t>(28134300101)0343001</t>
  </si>
  <si>
    <t>MPPS KHAJIPALEM</t>
  </si>
  <si>
    <t>MPPS, T R PETA</t>
  </si>
  <si>
    <t>DEO2813221181</t>
  </si>
  <si>
    <t>THOTA MARY SOBHARANI</t>
  </si>
  <si>
    <t>111-28106697-111</t>
  </si>
  <si>
    <t>(28132401703)0324045</t>
  </si>
  <si>
    <t>MPPS Sattivanipalem</t>
  </si>
  <si>
    <t>MPPS, CHITTIBOYINAPALEM</t>
  </si>
  <si>
    <t>DEO2813210942</t>
  </si>
  <si>
    <t>GUDEDA MARIYAMMA</t>
  </si>
  <si>
    <t>(28134000202)0340002</t>
  </si>
  <si>
    <t>MPPS CHINGUMMULURU</t>
  </si>
  <si>
    <t>MPPS, SUNKAPURU</t>
  </si>
  <si>
    <t>DEO2813223278</t>
  </si>
  <si>
    <t>POTUPUREDDI CHANDRA KALA</t>
  </si>
  <si>
    <t>111-30058002-113</t>
  </si>
  <si>
    <t>(28133601301)0336308</t>
  </si>
  <si>
    <t>MPPS GIDUTHURU</t>
  </si>
  <si>
    <t>MPPS, TAMARAM - II</t>
  </si>
  <si>
    <t>DEO2813217955</t>
  </si>
  <si>
    <t>BHAMIDIPATI RAMANAMMA</t>
  </si>
  <si>
    <t>111-09075989-112</t>
  </si>
  <si>
    <t>(28133090328)0330037</t>
  </si>
  <si>
    <t>MPPS Kanithi</t>
  </si>
  <si>
    <t>MPPS, THIMMANNAPALEM</t>
  </si>
  <si>
    <t>DEO2813223371</t>
  </si>
  <si>
    <t>R VENKATA RAO</t>
  </si>
  <si>
    <t>(28133600901)0336014</t>
  </si>
  <si>
    <t>MPPS SRI RAM PURAM</t>
  </si>
  <si>
    <t>MPUPS, RACHAPALLI</t>
  </si>
  <si>
    <t>DEO2813219512</t>
  </si>
  <si>
    <t>M.PYDIRAJU</t>
  </si>
  <si>
    <t>(28130900604)0309302</t>
  </si>
  <si>
    <t>MPPS MADUGULA</t>
  </si>
  <si>
    <t>DEO2813210586</t>
  </si>
  <si>
    <t>B V KRISHNA MURTHY</t>
  </si>
  <si>
    <t>111-24096190-111</t>
  </si>
  <si>
    <t>(28132501403)0325022</t>
  </si>
  <si>
    <t>MPPS G KANAMAM</t>
  </si>
  <si>
    <t>MPUPS, PATIPALLI</t>
  </si>
  <si>
    <t>DEO2813220299</t>
  </si>
  <si>
    <t>ABBURI RADHIKA</t>
  </si>
  <si>
    <t>111-21087197-111</t>
  </si>
  <si>
    <t>(28132400601)0324017</t>
  </si>
  <si>
    <t>MPPS, SANTHA NO 3</t>
  </si>
  <si>
    <t>DEO2813220740</t>
  </si>
  <si>
    <t>YENUGUPALLI.ANANDARAO</t>
  </si>
  <si>
    <t>111-25066801-111</t>
  </si>
  <si>
    <t>(28133800501)0338006</t>
  </si>
  <si>
    <t>MPPS (M) MANGAVARAM</t>
  </si>
  <si>
    <t>MPPS, EDATAM</t>
  </si>
  <si>
    <t>DEO2813220721</t>
  </si>
  <si>
    <t>M.V.RAMANARAJU</t>
  </si>
  <si>
    <t>111-04067002-112</t>
  </si>
  <si>
    <t>DEO2813221358</t>
  </si>
  <si>
    <t>Y. NARAYANA RAO</t>
  </si>
  <si>
    <t>111-10067502-115</t>
  </si>
  <si>
    <t>(28133801602)0338310</t>
  </si>
  <si>
    <t>MPPS ANKAMPETA</t>
  </si>
  <si>
    <t>DEO2813221914</t>
  </si>
  <si>
    <t>GORLU RAMANA</t>
  </si>
  <si>
    <t>(28131802903)0318035</t>
  </si>
  <si>
    <t>MPPS Thamanarapalem</t>
  </si>
  <si>
    <t>MPPS, KONDAKARLA -II</t>
  </si>
  <si>
    <t>DEO2813211437</t>
  </si>
  <si>
    <t>S JYOTHI KUMARI</t>
  </si>
  <si>
    <t>111-25066601-112</t>
  </si>
  <si>
    <t>(28134101502)0341032</t>
  </si>
  <si>
    <t>MPPS PULAPARTHI</t>
  </si>
  <si>
    <t>MPPS, AVARAJAM</t>
  </si>
  <si>
    <t>DEO2813220751</t>
  </si>
  <si>
    <t>GATREDDI SRINIVASA RAO</t>
  </si>
  <si>
    <t>111-06117502-113</t>
  </si>
  <si>
    <t>(28133800802)0338013</t>
  </si>
  <si>
    <t>MPPS SATYAVARAM (OLD)</t>
  </si>
  <si>
    <t>DEO2813223374</t>
  </si>
  <si>
    <t>Chintalapudi Esther</t>
  </si>
  <si>
    <t>(28133202404)0332059</t>
  </si>
  <si>
    <t>MPPS HASTINAPURAM</t>
  </si>
  <si>
    <t>MPPS, CHEEMALAPALLI</t>
  </si>
  <si>
    <t>DEO2813216481</t>
  </si>
  <si>
    <t>siva koti rambabu</t>
  </si>
  <si>
    <t>(28133502702)0335313</t>
  </si>
  <si>
    <t>MPUPS YENUGUTUNI</t>
  </si>
  <si>
    <t>DEO2813217136</t>
  </si>
  <si>
    <t>PATURU NARAYANA MURTHY</t>
  </si>
  <si>
    <t>111-10026695-115</t>
  </si>
  <si>
    <t>(28130800104)0308004</t>
  </si>
  <si>
    <t>MPPS KONDLAKOTHURU</t>
  </si>
  <si>
    <t>MPUPS, SOMAVARAM</t>
  </si>
  <si>
    <t>DEO2813221947</t>
  </si>
  <si>
    <t>KOLAKALURI SUBHASHINI</t>
  </si>
  <si>
    <t>111-06068005-123</t>
  </si>
  <si>
    <t>(28131800401)0318005</t>
  </si>
  <si>
    <t>MPPS Butchampeta</t>
  </si>
  <si>
    <t>MPPS, V SARABHAVARAM</t>
  </si>
  <si>
    <t>DEO2813214770</t>
  </si>
  <si>
    <t>MOHAMMAD GHOUSE</t>
  </si>
  <si>
    <t>111-30066695-117</t>
  </si>
  <si>
    <t>MPPS, CHENULA AGRAHARAM</t>
  </si>
  <si>
    <t>DEO2813214276</t>
  </si>
  <si>
    <t>V.V.V.S.SRINIVASA RAO</t>
  </si>
  <si>
    <t>111-01076895-133</t>
  </si>
  <si>
    <t>(28133300901)0333007</t>
  </si>
  <si>
    <t>MPPS CHENULA AGRAHARAM</t>
  </si>
  <si>
    <t>MPPS, RAMARAYUDUPETA</t>
  </si>
  <si>
    <t>DEO2813217274</t>
  </si>
  <si>
    <t>TAMARANA TRINADHA</t>
  </si>
  <si>
    <t>111-03056995-114</t>
  </si>
  <si>
    <t>(28132000401)0320003</t>
  </si>
  <si>
    <t>MPPS VRR PETA</t>
  </si>
  <si>
    <t>DEO2813215766</t>
  </si>
  <si>
    <t>TURAI ADI SATYANARAYANA</t>
  </si>
  <si>
    <t>111-15067195-130</t>
  </si>
  <si>
    <t>(28134300301)0343003</t>
  </si>
  <si>
    <t>MPPS THIMMARAJUPETA</t>
  </si>
  <si>
    <t xml:space="preserve">MPPS, KONDAKARLA  </t>
  </si>
  <si>
    <t>DEO2813214136</t>
  </si>
  <si>
    <t>K GOVINDA RAJU</t>
  </si>
  <si>
    <t>111-15086595-115</t>
  </si>
  <si>
    <t>(28133300401)0333002</t>
  </si>
  <si>
    <t>MPPS UDERU</t>
  </si>
  <si>
    <t>MPPS,  PAPAYYAPALEM</t>
  </si>
  <si>
    <t>DEO2813211313</t>
  </si>
  <si>
    <t>YELAKA VENKATA SURESH KUMAR</t>
  </si>
  <si>
    <t>111-21047305-112</t>
  </si>
  <si>
    <t>(28134100401)0341302</t>
  </si>
  <si>
    <t>MPPS SOMALINGAPALEM</t>
  </si>
  <si>
    <t>MPPS, MULAKALAPALLI</t>
  </si>
  <si>
    <t>DEO2813221320</t>
  </si>
  <si>
    <t>D.SATYANARAYANA</t>
  </si>
  <si>
    <t>111-01078505-112</t>
  </si>
  <si>
    <t>(28133801902)0338312</t>
  </si>
  <si>
    <t>MPUPS RAJAGOPALAPURAM</t>
  </si>
  <si>
    <t>MPUPS, P R PURAM</t>
  </si>
  <si>
    <t>DEO2813217515</t>
  </si>
  <si>
    <t>Akella Venkata Visalakshi</t>
  </si>
  <si>
    <t>111-07077505-112</t>
  </si>
  <si>
    <t>(28132600901)0326010</t>
  </si>
  <si>
    <t>MPPS BUDDIVALASA AGARM.</t>
  </si>
  <si>
    <t>MPUPS, G BHEEMAVARAM</t>
  </si>
  <si>
    <t>DEO2813216084</t>
  </si>
  <si>
    <t>KAMBHAMPATI LAKSHMI SAILAJA</t>
  </si>
  <si>
    <t>111-09067396-112</t>
  </si>
  <si>
    <t>(28134302401)0343031</t>
  </si>
  <si>
    <t>MPUPS, DUPPITURU</t>
  </si>
  <si>
    <t>DEO2813211375</t>
  </si>
  <si>
    <t>K V S RAMA RAO</t>
  </si>
  <si>
    <t>111-15037099-113</t>
  </si>
  <si>
    <t>(28134100905)0341016</t>
  </si>
  <si>
    <t>MPPS LINE KOTHURU</t>
  </si>
  <si>
    <t>MPPS, C K PALLI</t>
  </si>
  <si>
    <t>DEO2813214660</t>
  </si>
  <si>
    <t>THETAKALI MURALI KRISHNA</t>
  </si>
  <si>
    <t>111-20086597-114</t>
  </si>
  <si>
    <t>(28133301801)0333026</t>
  </si>
  <si>
    <t>MPPS, MALLAVARAM</t>
  </si>
  <si>
    <t>DEO2813214620</t>
  </si>
  <si>
    <t>THATHINANI JAYA RATNA KUMARI</t>
  </si>
  <si>
    <t>111-17046997-111</t>
  </si>
  <si>
    <t>(28133301001)0333008</t>
  </si>
  <si>
    <t>MPPS Ch.N. Agraharam</t>
  </si>
  <si>
    <t>MPPS, PURUSHOTHAPURAM</t>
  </si>
  <si>
    <t>DEO2813206938</t>
  </si>
  <si>
    <t>111-10047197-117</t>
  </si>
  <si>
    <t>(28132302702)0323042</t>
  </si>
  <si>
    <t>MPPS SUREDDIPALEM</t>
  </si>
  <si>
    <t>MPUPS, TAMARABBA</t>
  </si>
  <si>
    <t>DEO2813212327</t>
  </si>
  <si>
    <t>S GAYATRI</t>
  </si>
  <si>
    <t>111-20016297-111</t>
  </si>
  <si>
    <t>(28133401302)0334020</t>
  </si>
  <si>
    <t>DEO2813220468</t>
  </si>
  <si>
    <t>JUTTADA ANURADHA</t>
  </si>
  <si>
    <t>MPPS, CHAKIPALLI</t>
  </si>
  <si>
    <t>DEO2813215928</t>
  </si>
  <si>
    <t>GADDIPATI LAKSHMI NAGA MALLESWARI</t>
  </si>
  <si>
    <t>111-21076697-113</t>
  </si>
  <si>
    <t>(28134302801)0343035</t>
  </si>
  <si>
    <t>MPPS NAYANAMPALEM</t>
  </si>
  <si>
    <t>MPUPS, CHEEMALAPALLI</t>
  </si>
  <si>
    <t>DEO2813216162</t>
  </si>
  <si>
    <t>MANEPALLI VIJAYALAKSHMI</t>
  </si>
  <si>
    <t>111-12085777-111</t>
  </si>
  <si>
    <t>MPPS, THEEDA</t>
  </si>
  <si>
    <t>DEO2813217100</t>
  </si>
  <si>
    <t>PANDURU ARJUNA RAO</t>
  </si>
  <si>
    <t>(28130800901)0308016</t>
  </si>
  <si>
    <t>MPPS NEELAMPETA</t>
  </si>
  <si>
    <t>MPPS, CHINAGANGAVARAM</t>
  </si>
  <si>
    <t>DEO2813220821</t>
  </si>
  <si>
    <t>CH. NUKAYYA DORA</t>
  </si>
  <si>
    <t>(28133801201)0338018</t>
  </si>
  <si>
    <t>MPPPS MASAHEBPETA</t>
  </si>
  <si>
    <t>DEO2813220770</t>
  </si>
  <si>
    <t>sunkara kalyani</t>
  </si>
  <si>
    <t>MPPS, MATCHAVANPALEM</t>
  </si>
  <si>
    <t>DEO2813215628</t>
  </si>
  <si>
    <t>MURRU NARASIMHA MURTHY</t>
  </si>
  <si>
    <t>111-15058206-115</t>
  </si>
  <si>
    <t>(28130704001)0307039</t>
  </si>
  <si>
    <t>MPPS BANDANUPALEM</t>
  </si>
  <si>
    <t>MPPS, VISSARAPU DODDI</t>
  </si>
  <si>
    <t>DEO2813211286</t>
  </si>
  <si>
    <t>D.GOPI</t>
  </si>
  <si>
    <t>111-18066998-111</t>
  </si>
  <si>
    <t>MPPS, K AGRAHARAM</t>
  </si>
  <si>
    <t>DEO2813215872</t>
  </si>
  <si>
    <t>PERIKE RAJAKUMARI</t>
  </si>
  <si>
    <t>111-23-046698</t>
  </si>
  <si>
    <t>(28134302805)0343311</t>
  </si>
  <si>
    <t>MPPS ATCHUTHAPURAM</t>
  </si>
  <si>
    <t>DEO2813216108</t>
  </si>
  <si>
    <t>V.APPALARAJU</t>
  </si>
  <si>
    <t>111-16057198-111</t>
  </si>
  <si>
    <t>(28134302201)0343029</t>
  </si>
  <si>
    <t>MPPS JANGULURU</t>
  </si>
  <si>
    <t>MPPS, JALARIPALEM</t>
  </si>
  <si>
    <t>DEO2813210648</t>
  </si>
  <si>
    <t>G.RANI UMA MAHESWARI</t>
  </si>
  <si>
    <t>111-04067498-115</t>
  </si>
  <si>
    <t>(28132500402)0325004</t>
  </si>
  <si>
    <t>MPPS RAMINENIPETA</t>
  </si>
  <si>
    <t>MPPS, KASIMKOTA - 2</t>
  </si>
  <si>
    <t>DEO2813214663</t>
  </si>
  <si>
    <t>S JAGAN MOHAN</t>
  </si>
  <si>
    <t>111-10057598-111</t>
  </si>
  <si>
    <t>(28132202103)0322030</t>
  </si>
  <si>
    <t>MPPS Ramachandrapuram</t>
  </si>
  <si>
    <t>MPPS, REGULABANDA</t>
  </si>
  <si>
    <t>DEO2813212253</t>
  </si>
  <si>
    <t>PARV MAHESWARA RAO</t>
  </si>
  <si>
    <t>111-15067098-113</t>
  </si>
  <si>
    <t>(28133401404)0334024</t>
  </si>
  <si>
    <t>MPPS MGVPETA</t>
  </si>
  <si>
    <t>MPPS, M J PURAM</t>
  </si>
  <si>
    <t>DEO2813213417</t>
  </si>
  <si>
    <t>PEDAPATI RAMANA</t>
  </si>
  <si>
    <t>MPPS, APPANNAPALEM</t>
  </si>
  <si>
    <t>DEO2813213070</t>
  </si>
  <si>
    <t>GOPANA SARADA</t>
  </si>
  <si>
    <t>(28133701507)0337310</t>
  </si>
  <si>
    <t>MPPS RATNALAPALEM</t>
  </si>
  <si>
    <t>MPPS, P GOTTIVADA</t>
  </si>
  <si>
    <t>DEO2813219388</t>
  </si>
  <si>
    <t>yeluri.Epcy bai</t>
  </si>
  <si>
    <t>111-26026590119</t>
  </si>
  <si>
    <t>(28132890936)0328315</t>
  </si>
  <si>
    <t>MPPS THOTAGARUVU</t>
  </si>
  <si>
    <t>DEO2813214829</t>
  </si>
  <si>
    <t>KATTA RAMANA MURTHY</t>
  </si>
  <si>
    <t>111-11056595-111</t>
  </si>
  <si>
    <t>(28133302602)0333309</t>
  </si>
  <si>
    <t>MPPS BHATLAPUDI</t>
  </si>
  <si>
    <t>MPPS, CHINAGUMMULURU</t>
  </si>
  <si>
    <t>DEO2813216968</t>
  </si>
  <si>
    <t>PARUPALLI RADHA</t>
  </si>
  <si>
    <t>111-02117700-111</t>
  </si>
  <si>
    <t>(28133502001)0335028</t>
  </si>
  <si>
    <t>MPPS NARASINGABILLY</t>
  </si>
  <si>
    <t>MPPS, ADDAM</t>
  </si>
  <si>
    <t>DEO2813220589</t>
  </si>
  <si>
    <t>J V PADMAVATHI</t>
  </si>
  <si>
    <t>111-06107700-113</t>
  </si>
  <si>
    <t>(28132100101)0321301</t>
  </si>
  <si>
    <t>MPPS DAMUNAPALLE</t>
  </si>
  <si>
    <t>MPUPS, UGGINAPALEM</t>
  </si>
  <si>
    <t>DEO2813216834</t>
  </si>
  <si>
    <t>SEELA SAROJA</t>
  </si>
  <si>
    <t>111-25048000-112</t>
  </si>
  <si>
    <t>(28133500501)0335007</t>
  </si>
  <si>
    <t>MPPS G.SINGAVARAM</t>
  </si>
  <si>
    <t>MPUPS, Y TUNI</t>
  </si>
  <si>
    <t>DEO2813213444</t>
  </si>
  <si>
    <t>BYLAPUDI SREENU</t>
  </si>
  <si>
    <t>DEO2813241560</t>
  </si>
  <si>
    <t>PULIGA SANKARA RAO</t>
  </si>
  <si>
    <t>111-30087501-111</t>
  </si>
  <si>
    <t>(28131902802)0319034</t>
  </si>
  <si>
    <t>MPPS KOTHAKOTA (H)</t>
  </si>
  <si>
    <t>MPPS, KALYANAPU LOVA</t>
  </si>
  <si>
    <t>DEO2813241894</t>
  </si>
  <si>
    <t>MADATHALA SUJATHA</t>
  </si>
  <si>
    <t>MPPS, RATNALAPALEM - I</t>
  </si>
  <si>
    <t>DEO2813216927</t>
  </si>
  <si>
    <t>ARIPAKA APARNA</t>
  </si>
  <si>
    <t>111-13057601-111</t>
  </si>
  <si>
    <t>MPPS, THALLAPALEM</t>
  </si>
  <si>
    <t>MPPS, KATCHALLAPALEM</t>
  </si>
  <si>
    <t>DEO2813213666</t>
  </si>
  <si>
    <t>RUDRABATLA VISALAKSHI</t>
  </si>
  <si>
    <t>MPPS, PAMULAVAKA</t>
  </si>
  <si>
    <t>DEO2813215536</t>
  </si>
  <si>
    <t>DAMERA SREEDEVI</t>
  </si>
  <si>
    <t>111-10067102-156</t>
  </si>
  <si>
    <t>MPUPS, A AGRAHARAM</t>
  </si>
  <si>
    <t>DEO2813220396</t>
  </si>
  <si>
    <t>KUTCHU SURYANARAYANA</t>
  </si>
  <si>
    <t>111-01086802-119</t>
  </si>
  <si>
    <t>(28132101201)0321306</t>
  </si>
  <si>
    <t>MPPS NARASAYYAPETA</t>
  </si>
  <si>
    <t>MPUPS, SIRIJAM</t>
  </si>
  <si>
    <t>DEO2813220371</t>
  </si>
  <si>
    <t>BODASAKURTHI USHARANI</t>
  </si>
  <si>
    <t>(28132101701)0321314</t>
  </si>
  <si>
    <t>MPPS GAJAPATHINAGARAM</t>
  </si>
  <si>
    <t>MPPS, CHINAGOGADA</t>
  </si>
  <si>
    <t>DEO2813216000</t>
  </si>
  <si>
    <t>GALI.RAMESH</t>
  </si>
  <si>
    <t>111-14087702-123</t>
  </si>
  <si>
    <t>(28134302802)0343036</t>
  </si>
  <si>
    <t>MPPS KUMARAPURAM</t>
  </si>
  <si>
    <t>MPPS, JAGGANNAPETA</t>
  </si>
  <si>
    <t>DEO2813220189</t>
  </si>
  <si>
    <t>KODI GAYATHRI</t>
  </si>
  <si>
    <t>111-17117702-113</t>
  </si>
  <si>
    <t>MPPS, S RAYAVARAM - I</t>
  </si>
  <si>
    <t>DEO2813211175</t>
  </si>
  <si>
    <t>P.RAMU</t>
  </si>
  <si>
    <t>(28133701602)0337311</t>
  </si>
  <si>
    <t>MPPS KAILASAPATNAM</t>
  </si>
  <si>
    <t>MPPS G S R PALEM</t>
  </si>
  <si>
    <t>DEO2813211614</t>
  </si>
  <si>
    <t>YANNAMSETTI RAMA SATYA GANESH KUMAR</t>
  </si>
  <si>
    <t>MPUPS, GAMPAVANIPALEM</t>
  </si>
  <si>
    <t>DEO2813220134</t>
  </si>
  <si>
    <t>ATHOTA VIJAYA KUMARI</t>
  </si>
  <si>
    <t>111-06126805-112</t>
  </si>
  <si>
    <t>MPUPS, D SURAVARAM</t>
  </si>
  <si>
    <t>DEO2813220282</t>
  </si>
  <si>
    <t>MARADIBUDI RANI</t>
  </si>
  <si>
    <t>111-27077505-112</t>
  </si>
  <si>
    <t>MPPS, VEERAPURAJU PETA</t>
  </si>
  <si>
    <t>DEO2813214351</t>
  </si>
  <si>
    <t>E SATYAVATHI</t>
  </si>
  <si>
    <t>111-23107098-111</t>
  </si>
  <si>
    <t>(28133302504)0333052</t>
  </si>
  <si>
    <t>MPPS GOLAGAM B C COLONY</t>
  </si>
  <si>
    <t>MPPS, Z GANGAVARAM</t>
  </si>
  <si>
    <t>DEO2813215817</t>
  </si>
  <si>
    <t>R JAYA LAKSHMI</t>
  </si>
  <si>
    <t>02027698-116-111</t>
  </si>
  <si>
    <t>(28134300201)0343002</t>
  </si>
  <si>
    <t>MPPS PEDAPADU</t>
  </si>
  <si>
    <t>MPPS, PANCHADARLA</t>
  </si>
  <si>
    <t>DEO2813214646</t>
  </si>
  <si>
    <t>D.SRIDEVI</t>
  </si>
  <si>
    <t>111-01077898-131</t>
  </si>
  <si>
    <t>(28133302402)0333308</t>
  </si>
  <si>
    <t>MPUPS Gopalapuram</t>
  </si>
  <si>
    <t>MPPS, HARIPURAM</t>
  </si>
  <si>
    <t>DEO2813211367</t>
  </si>
  <si>
    <t>EATALAPAKA TRIVENI</t>
  </si>
  <si>
    <t>DEO2813217051</t>
  </si>
  <si>
    <t>PEDDASINGU KAVITHA</t>
  </si>
  <si>
    <t>111-07086600-113</t>
  </si>
  <si>
    <t>MPPS, TANTADI</t>
  </si>
  <si>
    <t>DEO2813211406</t>
  </si>
  <si>
    <t>VEESAM SRINIVASU</t>
  </si>
  <si>
    <t>111-09067505-112</t>
  </si>
  <si>
    <t>DEO2813210779</t>
  </si>
  <si>
    <t>KAMIDI KIRAN KUMAR</t>
  </si>
  <si>
    <t>111-25118405-111</t>
  </si>
  <si>
    <t>DEO2813220211</t>
  </si>
  <si>
    <t>REDDI GANGA RAJU</t>
  </si>
  <si>
    <t>111-20018005-113</t>
  </si>
  <si>
    <t>MPUPS, DIBBAPALEM</t>
  </si>
  <si>
    <t>DEO2813215451</t>
  </si>
  <si>
    <t>KASARAPU PYDI RAJU</t>
  </si>
  <si>
    <t>111-01058405-115</t>
  </si>
  <si>
    <t>(28130702401)0307020</t>
  </si>
  <si>
    <t>MPPS Mushidi palle</t>
  </si>
  <si>
    <t>MPPS, P VALABU</t>
  </si>
  <si>
    <t>DEO2813215675</t>
  </si>
  <si>
    <t>GULLIPALLI DEMUDU</t>
  </si>
  <si>
    <t>111-13067405-111</t>
  </si>
  <si>
    <t>(28130704302)0307045</t>
  </si>
  <si>
    <t>MPPS Kothapenta</t>
  </si>
  <si>
    <t>MPUPS, CHEEDIPALLI</t>
  </si>
  <si>
    <t>DEO2813215642</t>
  </si>
  <si>
    <t>MANAPURAM SURENDRA</t>
  </si>
  <si>
    <t>111-12067905-126</t>
  </si>
  <si>
    <t>(28130702402)0307022</t>
  </si>
  <si>
    <t>MPPS Yendapallipalem</t>
  </si>
  <si>
    <t>MPPS, KATTUVARI AGRAHARAM</t>
  </si>
  <si>
    <t>DEO2813215845</t>
  </si>
  <si>
    <t>K. SURYAKALA</t>
  </si>
  <si>
    <t>111-18038005-112</t>
  </si>
  <si>
    <t>(28134303102)0343040</t>
  </si>
  <si>
    <t>MPPS, TURUVOLU</t>
  </si>
  <si>
    <t>YEJARLA SATYANARAYANA MURTHY RAJU</t>
  </si>
  <si>
    <t>MPPS GORLIVANIPALEM</t>
  </si>
  <si>
    <t>MPPS, APPALARAJUPURAM</t>
  </si>
  <si>
    <t>GUTTI MAHESWARA RAO</t>
  </si>
  <si>
    <t>MPPS CH B GRAHARAM</t>
  </si>
  <si>
    <t>MPPS, MANGAVARAM</t>
  </si>
  <si>
    <t>BULUSU KANNAYYA SASTRY</t>
  </si>
  <si>
    <t>MPPS, J P AGRAHARAM</t>
  </si>
  <si>
    <t>MPPS, KONDAPALEM</t>
  </si>
  <si>
    <t>M NARASIMHAM</t>
  </si>
  <si>
    <t>MPPS A. SARABHAVARAM</t>
  </si>
  <si>
    <t>MPPS, ARATLAKOTA</t>
  </si>
  <si>
    <t>R.SAROJAKUMARI</t>
  </si>
  <si>
    <t>MPPS VANTARLAPALEM</t>
  </si>
  <si>
    <t>MPPS, M KODURU</t>
  </si>
  <si>
    <t>ADARI PARASU RAM</t>
  </si>
  <si>
    <t>MPPS J.TUNI</t>
  </si>
  <si>
    <t>MPPS, SYTHARUPETA</t>
  </si>
  <si>
    <t>VEMANA VENKATARAMANA</t>
  </si>
  <si>
    <t>MPPS THMIMUPURAM</t>
  </si>
  <si>
    <t>MPPS, DIBBIDI</t>
  </si>
  <si>
    <t>ETAMSETTI CHELLI NAIDU</t>
  </si>
  <si>
    <t>MPPS VEMULAPUDI</t>
  </si>
  <si>
    <t>MPPS, KOTHAKOTA - H</t>
  </si>
  <si>
    <t>B.S.V.JAGADHEESWA RAO</t>
  </si>
  <si>
    <t>MPPS CHEEMALAPADU</t>
  </si>
  <si>
    <t>MPPS, KADAPALEM</t>
  </si>
  <si>
    <t>CH B RAMACHANDRA MURTHY</t>
  </si>
  <si>
    <t>MPPS GANGAVARAM</t>
  </si>
  <si>
    <t>MPPS, T ARJAPURAM</t>
  </si>
  <si>
    <t>E.S.Bhaskar</t>
  </si>
  <si>
    <t>MPPS GANTAVANIPALEM</t>
  </si>
  <si>
    <t>MPPS, NAKKAPALLI HC</t>
  </si>
  <si>
    <t>REDDI YELLAYYA</t>
  </si>
  <si>
    <t>MPPS NATHAVARAM</t>
  </si>
  <si>
    <t>MPPS, SATYAVARAM OLD</t>
  </si>
  <si>
    <t>PEDISETTI VENKATA RAMANA</t>
  </si>
  <si>
    <t>MPPS CH NAGAPURAM</t>
  </si>
  <si>
    <t>MPPS, MEDIVADA</t>
  </si>
  <si>
    <t>a.ramakrishna</t>
  </si>
  <si>
    <t>MPPS, CHINTALAPALEM 1</t>
  </si>
  <si>
    <t>MPPS, POLEPALLI</t>
  </si>
  <si>
    <t>VARRI NAGESWARA RAO</t>
  </si>
  <si>
    <t>MPPS J.P Agraharam</t>
  </si>
  <si>
    <t>MPPS, CHILAKALAVANIPALEM</t>
  </si>
  <si>
    <t>m.m.naidu</t>
  </si>
  <si>
    <t>MPPS, SUNDARAYYAPETA</t>
  </si>
  <si>
    <t>MPPS, CHEEDIKADA</t>
  </si>
  <si>
    <t>KANDUKURI SUDHAKARARAO</t>
  </si>
  <si>
    <t>MPPS SEETHAYYAPETA</t>
  </si>
  <si>
    <t>MPPS, NARAYANAPATNAM</t>
  </si>
  <si>
    <t>SADASIVUNI.MANMADHA RAO</t>
  </si>
  <si>
    <t>MPPS K.B.P.AGRAHARAM</t>
  </si>
  <si>
    <t xml:space="preserve">MPPS, DARLAPUDI    </t>
  </si>
  <si>
    <t>D RAJARAO</t>
  </si>
  <si>
    <t>MPPS Nandikota</t>
  </si>
  <si>
    <t>MPPS, KOMIRA</t>
  </si>
  <si>
    <t>BOLLAPRAGADA V RAMAIAH</t>
  </si>
  <si>
    <t>MPPS Pedapeta</t>
  </si>
  <si>
    <t>MPPS, Z KOTHAPATNAM</t>
  </si>
  <si>
    <t>GORJA APPALANAIDU</t>
  </si>
  <si>
    <t>MPPS L. SINGAVARAM</t>
  </si>
  <si>
    <t>MPPS, ARJUNAGIRI</t>
  </si>
  <si>
    <t>KODUKULA LAKSHMI</t>
  </si>
  <si>
    <t>MPPS Velankayalapalem u.i</t>
  </si>
  <si>
    <t>MPPS, PALTHERU</t>
  </si>
  <si>
    <t>GANGIREDLA SAROJINI</t>
  </si>
  <si>
    <t>MPPS UPPARLA COLONY</t>
  </si>
  <si>
    <t>MPPS, MANABALAVANIPALEM</t>
  </si>
  <si>
    <t>BALLA SYAMALA RAO</t>
  </si>
  <si>
    <t>MPPS NELTHERU</t>
  </si>
  <si>
    <t>MPPS, V MADUGULA</t>
  </si>
  <si>
    <t>B T MURTY</t>
  </si>
  <si>
    <t>MPPS Jerripothulapalem</t>
  </si>
  <si>
    <t>MPPS, ANKAMPETA</t>
  </si>
  <si>
    <t>SANAPATHI CHINAKONDABBAI</t>
  </si>
  <si>
    <t>MPUPS LALAM KODURU</t>
  </si>
  <si>
    <t>MPPS, MAIN BAZAR</t>
  </si>
  <si>
    <t>SIRIPURAPU KUMARI LAKSHMI</t>
  </si>
  <si>
    <t>MPPS V.J. Palem</t>
  </si>
  <si>
    <t>MPPS, VOMMALI</t>
  </si>
  <si>
    <t>KOTTALI NOOKA LAXMI</t>
  </si>
  <si>
    <t>MPPS Gollapalem</t>
  </si>
  <si>
    <t>MPPS, BYLAPUDI</t>
  </si>
  <si>
    <t>KODURU KONDALA RAO</t>
  </si>
  <si>
    <t>MPPS TIRUVADA</t>
  </si>
  <si>
    <t>MPPS, UPAMAKA AGRAHARAM</t>
  </si>
  <si>
    <t>B.SATYA RAO</t>
  </si>
  <si>
    <t>MPPS Gurralapalem</t>
  </si>
  <si>
    <t>MPPS, VEMPADU</t>
  </si>
  <si>
    <t>REYYI ADIYYA</t>
  </si>
  <si>
    <t>MPPS GANDIGUNDAM</t>
  </si>
  <si>
    <t>MPPS, JANAKAYYAPETA</t>
  </si>
  <si>
    <t>KOLLURU PARVATEESAM</t>
  </si>
  <si>
    <t>MPPS CHETTUPALLE</t>
  </si>
  <si>
    <t>MPPS, D L PURAM - I</t>
  </si>
  <si>
    <t>PASAGADUGULA VENKATA RAMANA MURTY</t>
  </si>
  <si>
    <t>MPPS MOTURUPALEM</t>
  </si>
  <si>
    <t>MPPS, MASAHEBPETA</t>
  </si>
  <si>
    <t>N APPARAO</t>
  </si>
  <si>
    <t>MPPSGarugubilli</t>
  </si>
  <si>
    <t>MPPS, CHINADODDIGALLU</t>
  </si>
  <si>
    <t>KOLLABATHULA CHANTIBABU</t>
  </si>
  <si>
    <t>MPPS M.J.PURAM</t>
  </si>
  <si>
    <t>MPPS, GODICHERLA</t>
  </si>
  <si>
    <t>SURISETTI BALAJI</t>
  </si>
  <si>
    <t>MPPS JAMMADEVIPETA</t>
  </si>
  <si>
    <t>MPPS, DOSALAPADU</t>
  </si>
  <si>
    <t>U.INDIRAKUMARI</t>
  </si>
  <si>
    <t>MPPS PEDAUPPADA</t>
  </si>
  <si>
    <t>MPPS, D AGRAHARAM</t>
  </si>
  <si>
    <t>KOPPOJU SRINIVASA RAO</t>
  </si>
  <si>
    <t>MPPS K VENKATAPURAM</t>
  </si>
  <si>
    <t>MPPS, MUKUNDARAJUPETA</t>
  </si>
  <si>
    <t>CHAKKA APPARAO</t>
  </si>
  <si>
    <t>MPPS PENUGOLLU</t>
  </si>
  <si>
    <t>MPPS, GAJAPATHINAGARAM</t>
  </si>
  <si>
    <t>Sagiraju Venkata suryanarayanaraju</t>
  </si>
  <si>
    <t>MPPS VELPUGONDAPALEM</t>
  </si>
  <si>
    <t>MPPS, RAJANAGARAM</t>
  </si>
  <si>
    <t>GURUGUNTI.MALLESWARA RAO</t>
  </si>
  <si>
    <t>MPPS Gujjali (Non Scheduled)</t>
  </si>
  <si>
    <t>MPPS, VENKATANAGARAM</t>
  </si>
  <si>
    <t>UBBALA NAGABHUSHANAM</t>
  </si>
  <si>
    <t>MPPS Kondapalem</t>
  </si>
  <si>
    <t>MPPS, VEMPADU KOTHURU</t>
  </si>
  <si>
    <t>SUSUM ANNA MANI</t>
  </si>
  <si>
    <t>MPPS, DURGA, P R PETA</t>
  </si>
  <si>
    <t>BATTINA SIMHACHALAM</t>
  </si>
  <si>
    <t>MPPS CHL PURAM</t>
  </si>
  <si>
    <t>MPPS, CHINATHEENARLA</t>
  </si>
  <si>
    <t>Vedula Venkata Ramana Murthy</t>
  </si>
  <si>
    <t>MPPS Pallapukodabu</t>
  </si>
  <si>
    <t>MPPS, RAJAYYAPETA</t>
  </si>
  <si>
    <t>KILLADA APPARAO</t>
  </si>
  <si>
    <t>MPPS KANDIPUDI</t>
  </si>
  <si>
    <t>MPPS, NELLIPUDI</t>
  </si>
  <si>
    <t>N.S.BHASKARA RAO</t>
  </si>
  <si>
    <t>MPPS V J PURAM</t>
  </si>
  <si>
    <t>MPPS, SATYAVARAM SPL</t>
  </si>
  <si>
    <t>KANDILLA VENKATA RAO</t>
  </si>
  <si>
    <t>MPPS Patha vaalabu</t>
  </si>
  <si>
    <t>MPPS, KORLAYYAPETA</t>
  </si>
  <si>
    <t>TRANSFERS - SECONDARY GRADE TEACHERS (GOVT MANAGEMENT) - 08-06-2011</t>
  </si>
  <si>
    <t>IsPref Cat Yes</t>
  </si>
  <si>
    <t>DEO2813207148</t>
  </si>
  <si>
    <t>GADE GANA SATYANARAYANA</t>
  </si>
  <si>
    <t>111-15085995-111</t>
  </si>
  <si>
    <t>(28131413301)0314085</t>
  </si>
  <si>
    <t>GPS, DOWNURU</t>
  </si>
  <si>
    <t>DEO2813218199</t>
  </si>
  <si>
    <t>BATHINA AKKUNAIDU</t>
  </si>
  <si>
    <t>111-31086298-111</t>
  </si>
  <si>
    <t>(28130624901)0306306</t>
  </si>
  <si>
    <t>GOVT UPS PEDA GANGAVARAM</t>
  </si>
  <si>
    <t>GPS, ZEENABADU</t>
  </si>
  <si>
    <t>DEO2813218218</t>
  </si>
  <si>
    <t>KUTCHU APPARAO</t>
  </si>
  <si>
    <t>111-01106698-113</t>
  </si>
  <si>
    <t>GPS, PINAKOTA</t>
  </si>
  <si>
    <t>DEO2813218234</t>
  </si>
  <si>
    <t>SIDDANATHI RAMU</t>
  </si>
  <si>
    <t>111-02047998-112</t>
  </si>
  <si>
    <t>(28130624801)0306060</t>
  </si>
  <si>
    <t>GOVT PS JeenaBadu</t>
  </si>
  <si>
    <t>DEO2813218670</t>
  </si>
  <si>
    <t>THANGULA SYAMALAMMA</t>
  </si>
  <si>
    <t>111-20078001-111</t>
  </si>
  <si>
    <t>(28130403101)0304067</t>
  </si>
  <si>
    <t>GOVT PS Nimmagedda</t>
  </si>
  <si>
    <t>GPS, ARAKUVALLEY</t>
  </si>
  <si>
    <t>DEO2813212727</t>
  </si>
  <si>
    <t>PANGI KAMALAMANOHARA RAO</t>
  </si>
  <si>
    <t>111-01087297-127</t>
  </si>
  <si>
    <t>(28130309602)0303094</t>
  </si>
  <si>
    <t>GOVT PS SUKURU</t>
  </si>
  <si>
    <t>GPS, KAMAYYAPETA</t>
  </si>
  <si>
    <t>DEO2813205651</t>
  </si>
  <si>
    <t>PALASI SUBHADRAMMA</t>
  </si>
  <si>
    <t>111-01078303-112</t>
  </si>
  <si>
    <t>(28130226001)0302074</t>
  </si>
  <si>
    <t>DEO2813206508</t>
  </si>
  <si>
    <t>SETTY UMA NAGESWARI</t>
  </si>
  <si>
    <t>(28131003203)0310309</t>
  </si>
  <si>
    <t>GOVT UPS Thumpada</t>
  </si>
  <si>
    <t>GPS, VARTHANAPALLI</t>
  </si>
  <si>
    <t>DEO2813207681</t>
  </si>
  <si>
    <t>PUDIGI DEMUDU</t>
  </si>
  <si>
    <t>(28130506501)0305309</t>
  </si>
  <si>
    <t>GOVT UP SCHOOL NANDIVALS</t>
  </si>
  <si>
    <t>DEO2813207787</t>
  </si>
  <si>
    <t>M JAYA LAXMI</t>
  </si>
  <si>
    <t>(28130510701)0305050</t>
  </si>
  <si>
    <t>GOVT PS Kothavalasa</t>
  </si>
  <si>
    <t>GUPS, KORRAI</t>
  </si>
  <si>
    <t>DEO2813205360</t>
  </si>
  <si>
    <t>MANDI NAINIBABU</t>
  </si>
  <si>
    <t>111-12078101-111</t>
  </si>
  <si>
    <t>(28131002503)0310308</t>
  </si>
  <si>
    <t>GOVTPS CHINTHALAVEEDHI</t>
  </si>
  <si>
    <t>GUPS, LAGISAPALLI</t>
  </si>
  <si>
    <t>DEO2813205264</t>
  </si>
  <si>
    <t>DURI VIJAYA LAKSHMI</t>
  </si>
  <si>
    <t>111-01068305-130</t>
  </si>
  <si>
    <t>(28131002101)0310071</t>
  </si>
  <si>
    <t>GOVT PS Guttulaputtu</t>
  </si>
  <si>
    <t>GUPS, THUMPADA</t>
  </si>
  <si>
    <t>DEO2813212766</t>
  </si>
  <si>
    <t>CHITTAPULI GOPANNA PADAL</t>
  </si>
  <si>
    <t>(28130300602)0303303</t>
  </si>
  <si>
    <t>GOVT UPS KAMAYYAPETA</t>
  </si>
  <si>
    <t>GPS, RANGASEELA</t>
  </si>
  <si>
    <t>DEO2813212792</t>
  </si>
  <si>
    <t>GEMMELI CHITTI NAIDU</t>
  </si>
  <si>
    <t>111-11037802-114</t>
  </si>
  <si>
    <t>DEO2813205257</t>
  </si>
  <si>
    <t>KORRA MAHESWARARAO</t>
  </si>
  <si>
    <t>GUPS, DOWNURU</t>
  </si>
  <si>
    <t>DEO2813219468</t>
  </si>
  <si>
    <t>JANNI KONDALARAO</t>
  </si>
  <si>
    <t>111-05047190-111</t>
  </si>
  <si>
    <t>(28130406803)0304153</t>
  </si>
  <si>
    <t>G P SCHOOL KINCHUMANDA</t>
  </si>
  <si>
    <t>GPS, THUMDRUMGUDA</t>
  </si>
  <si>
    <t>DEO2813207017</t>
  </si>
  <si>
    <t>MATHAM KONDA PADAL</t>
  </si>
  <si>
    <t>(28130116302)0301302</t>
  </si>
  <si>
    <t>GOVT UPS Sujanakota</t>
  </si>
  <si>
    <t>GPS, KUJABANGI</t>
  </si>
  <si>
    <t>DEO2813218147</t>
  </si>
  <si>
    <t>MANJI APPANNA</t>
  </si>
  <si>
    <t>111-14047901-111</t>
  </si>
  <si>
    <t>(28130402203)0304302</t>
  </si>
  <si>
    <t>Govt.UP School Korrai</t>
  </si>
  <si>
    <t>GPS, NIMMAGEDDA</t>
  </si>
  <si>
    <t>DEO2813220923</t>
  </si>
  <si>
    <t>GANJAI BUJJIBABU</t>
  </si>
  <si>
    <t>111-25057901-111</t>
  </si>
  <si>
    <t>(28131213301)0312062</t>
  </si>
  <si>
    <t>GOVT PS Samagiri</t>
  </si>
  <si>
    <t>GPS, CHITTEMPADU</t>
  </si>
  <si>
    <t>DEO2813207152</t>
  </si>
  <si>
    <t>SETTI ANANTARAO</t>
  </si>
  <si>
    <t>111-01077602-113</t>
  </si>
  <si>
    <t>(28130102001)0301312</t>
  </si>
  <si>
    <t>GOVT UPS Doddiputtu</t>
  </si>
  <si>
    <t>GUPS, SUJANAKOTA</t>
  </si>
  <si>
    <t>DEO2813207165</t>
  </si>
  <si>
    <t>MAKIREDDY VENKATA RAMANA</t>
  </si>
  <si>
    <t>111-05026998-111</t>
  </si>
  <si>
    <t>(28131411301)0314308</t>
  </si>
  <si>
    <t>GOVT UPS Downuru</t>
  </si>
  <si>
    <t>GPS, SAMAGIRI</t>
  </si>
  <si>
    <t>DEO2813205726</t>
  </si>
  <si>
    <t>NAIDU SANJEEVA RAO</t>
  </si>
  <si>
    <t>(28130204901)0302067</t>
  </si>
  <si>
    <t>GOVT PS PEDAKORAVANGI</t>
  </si>
  <si>
    <t>GUPS, KAMAYYAPETA</t>
  </si>
  <si>
    <t>DEO2813207206</t>
  </si>
  <si>
    <t>BUDARALA SUVARNA</t>
  </si>
  <si>
    <t>(28131408801)0314081</t>
  </si>
  <si>
    <t>GOVT PS PedaMakavaram</t>
  </si>
  <si>
    <t>GUPS, TAJANGI</t>
  </si>
  <si>
    <t>DEO2813205245</t>
  </si>
  <si>
    <t>TANGULA GOWRAMMA</t>
  </si>
  <si>
    <t>(28131003710)0310317</t>
  </si>
  <si>
    <t>GOVT PS PATHA PADERU</t>
  </si>
  <si>
    <t>DEO2813213292</t>
  </si>
  <si>
    <t>GULIVINDALA VIJAYA</t>
  </si>
  <si>
    <t>(28130307401)0303093</t>
  </si>
  <si>
    <t>GOVT PS Hukumpeta</t>
  </si>
  <si>
    <t>GPS, KINCHUMANDA</t>
  </si>
  <si>
    <t>DEO2813219374</t>
  </si>
  <si>
    <t>SETTY LAL JAYA LAKSHMI BAI</t>
  </si>
  <si>
    <t>(28130403002)0304066</t>
  </si>
  <si>
    <t>GOVT PS Sarai</t>
  </si>
  <si>
    <t>DEO2813218877</t>
  </si>
  <si>
    <t>KETHA GANGATHALLI</t>
  </si>
  <si>
    <t>(28130608201)0306056</t>
  </si>
  <si>
    <t>GOVT PS Mulyaguda</t>
  </si>
  <si>
    <t>GUPS, PEDAGANGAVARAM</t>
  </si>
  <si>
    <t>DEO2813219418</t>
  </si>
  <si>
    <t>GUJJELA DHARMAVATHI</t>
  </si>
  <si>
    <t>(28130402002)0304062</t>
  </si>
  <si>
    <t>GOVT PS Bitragonda</t>
  </si>
  <si>
    <t>DEO2813204569</t>
  </si>
  <si>
    <t>GOLLURU VENKATALAKSHMI</t>
  </si>
  <si>
    <t>111-01088010-111</t>
  </si>
  <si>
    <t>GUPS, RUDAKOTA</t>
  </si>
  <si>
    <t>DEO2813208105</t>
  </si>
  <si>
    <t>LABUDUBARIKI MADHAVI</t>
  </si>
  <si>
    <t>(28130506302)0305045</t>
  </si>
  <si>
    <t>GUPS, NANDIVALASA</t>
  </si>
  <si>
    <t>DEO2813208080</t>
  </si>
  <si>
    <t>SETTY MAHESWARI</t>
  </si>
  <si>
    <t>(28130505805)0305012</t>
  </si>
  <si>
    <t>GOVT.P.SCHOOL GANNELA</t>
  </si>
  <si>
    <t>DEO2813220910</t>
  </si>
  <si>
    <t>ADABALA RAMANJULU</t>
  </si>
  <si>
    <t>(28131214701)0312313</t>
  </si>
  <si>
    <t>GOVT UPS Tajangi</t>
  </si>
  <si>
    <t>GUPS, KITUMALA</t>
  </si>
  <si>
    <t>DEO2813213575</t>
  </si>
  <si>
    <t>KAMBIDI RAJYA LAKSHMI</t>
  </si>
  <si>
    <t>111-01038102-114</t>
  </si>
  <si>
    <t>(28130312702)0303097</t>
  </si>
  <si>
    <t>GOVT PS U BODDAPUTTU</t>
  </si>
  <si>
    <t>DEO2813213315</t>
  </si>
  <si>
    <t>KOSANGIBARIKI SIMHACHALAM</t>
  </si>
  <si>
    <t>111-05057090-111</t>
  </si>
  <si>
    <t>GPS, U BODDAPUT</t>
  </si>
  <si>
    <t>DEO2813207805</t>
  </si>
  <si>
    <t>GEMMELI POTTANNA</t>
  </si>
  <si>
    <t>111-04038002-116</t>
  </si>
  <si>
    <t>(28130508001)0305049</t>
  </si>
  <si>
    <t>GOVT PS Nandiguda</t>
  </si>
  <si>
    <t>GPS, NANDIVALASA</t>
  </si>
  <si>
    <t>DEO2813219438</t>
  </si>
  <si>
    <t>MANDYAGURU MOHAN</t>
  </si>
  <si>
    <t>111-10067805-137</t>
  </si>
  <si>
    <t>(28130406201)0304076</t>
  </si>
  <si>
    <t>GOVT PS ARAMA</t>
  </si>
  <si>
    <t>GUPS, GUNTAGANNELA</t>
  </si>
  <si>
    <t>DEO2813207920</t>
  </si>
  <si>
    <t>KANTA SUJATA</t>
  </si>
  <si>
    <t>(28130500301)0305043</t>
  </si>
  <si>
    <t>DEO2813243083</t>
  </si>
  <si>
    <t>SINGAMPALLI APPALANAIDU</t>
  </si>
  <si>
    <t>111-16116498-112</t>
  </si>
  <si>
    <t>(28131405301)0314078</t>
  </si>
  <si>
    <t>GOVT PS M.Makavaram</t>
  </si>
  <si>
    <t>GPS, U CHEEDIPALEM</t>
  </si>
  <si>
    <t>DEO2813207036</t>
  </si>
  <si>
    <t>B. KANAKADURGA</t>
  </si>
  <si>
    <t>111-04107601-111</t>
  </si>
  <si>
    <t>DEO2813207112</t>
  </si>
  <si>
    <t>L. SUGUNA RATNAVALI</t>
  </si>
  <si>
    <t>111-18087801-111</t>
  </si>
  <si>
    <t>GUPS, BOWDA</t>
  </si>
  <si>
    <t>Sd/ A.Saibabu</t>
  </si>
  <si>
    <t xml:space="preserve"> //t.c.f.b.o// </t>
  </si>
  <si>
    <t xml:space="preserve">                   Assistant Director - II</t>
  </si>
  <si>
    <t>DEO2813243641</t>
  </si>
  <si>
    <t>SURRA NAGESWAR RAO</t>
  </si>
  <si>
    <t>11-01067801-113</t>
  </si>
  <si>
    <t>DEO2813207872</t>
  </si>
  <si>
    <t>BANTU APPALASWAMY</t>
  </si>
  <si>
    <t>111-21038002-114</t>
  </si>
  <si>
    <t>(28130507702)0305303</t>
  </si>
  <si>
    <t>Govt. UPS Chompi</t>
  </si>
  <si>
    <t>GPS, LOGILI</t>
  </si>
  <si>
    <t>DEO2813220895</t>
  </si>
  <si>
    <t>VASUPARI SWARUPA RANI</t>
  </si>
  <si>
    <t>(28131210101)0312058</t>
  </si>
  <si>
    <t>GOVT PS Chintapalle</t>
  </si>
  <si>
    <t>GUPS, ROWRINTHADA</t>
  </si>
  <si>
    <t>DEO2813205272</t>
  </si>
  <si>
    <t>THANGULA CHINNAYYA</t>
  </si>
  <si>
    <t>GUPS, TUTANGI</t>
  </si>
  <si>
    <t>DEO2813243266</t>
  </si>
  <si>
    <t>VADDE SUHASINI</t>
  </si>
  <si>
    <t>111-0253635</t>
  </si>
  <si>
    <t>(28130302003)0303088</t>
  </si>
  <si>
    <t>GOVT PS PODELI</t>
  </si>
  <si>
    <t>GUPS, PATHA RUDAKOTA</t>
  </si>
  <si>
    <t>DEO2813219392</t>
  </si>
  <si>
    <t>CHENDA VARALAMMA</t>
  </si>
  <si>
    <t>(28130405201)0304072</t>
  </si>
  <si>
    <t>GOVT PS Jamguda</t>
  </si>
  <si>
    <t>GUPS, SOLABAM</t>
  </si>
  <si>
    <t>DEO2813207994</t>
  </si>
  <si>
    <t>KAVERLA VENKATA LAXMI</t>
  </si>
  <si>
    <t>DEO2813219350</t>
  </si>
  <si>
    <t>AGATAMBIDI BOBBILI</t>
  </si>
  <si>
    <t>GUPS, KANDRUM</t>
  </si>
  <si>
    <t>DEO2813204617</t>
  </si>
  <si>
    <t>KODA MATYA KONDABABU</t>
  </si>
  <si>
    <t>(28130226101)0302075</t>
  </si>
  <si>
    <t>GOVT PS KIMUDU PALLE</t>
  </si>
  <si>
    <t>MPUPS, PEDAKODAPALLI</t>
  </si>
  <si>
    <t>DEO2813204594</t>
  </si>
  <si>
    <t>K PARWATHAMMA</t>
  </si>
  <si>
    <t>(28130208302)0302072</t>
  </si>
  <si>
    <t>GOVT PS SEEKARI</t>
  </si>
  <si>
    <t>GPS, KODAPUT</t>
  </si>
  <si>
    <t>DEO2813206612</t>
  </si>
  <si>
    <t>JUMBU SIMHACHALAM</t>
  </si>
  <si>
    <t>(28130102201)0301069</t>
  </si>
  <si>
    <t>GOVT PS Meba</t>
  </si>
  <si>
    <t>GUPS, DODDIPUT</t>
  </si>
  <si>
    <t>T DEMULLU</t>
  </si>
  <si>
    <t>GUPS, MANDIBA</t>
  </si>
  <si>
    <t>GPS, PEDAKORAVANGI</t>
  </si>
  <si>
    <t>S RAMAKRISHNA</t>
  </si>
  <si>
    <t>GPS, CHINTAPALLI</t>
  </si>
  <si>
    <t>N CH DEMUDAMMA</t>
  </si>
  <si>
    <t>GUPS, YERRABOMMALU</t>
  </si>
  <si>
    <t>MAJJI DAYANIDHI</t>
  </si>
  <si>
    <t>GUPS, LUNGAPARTHI</t>
  </si>
  <si>
    <t>SIRAGAM RAMAKRISHNA</t>
  </si>
  <si>
    <t>URUMALA SURYAPRAKASH</t>
  </si>
  <si>
    <t>GPS, KILAGADA</t>
  </si>
  <si>
    <t>CH RAMADEVI</t>
  </si>
  <si>
    <t>GPS, G BODDAPUT</t>
  </si>
  <si>
    <t>M CH DEMUDAMMA</t>
  </si>
  <si>
    <t>GPS, CHERUKUMPAKALU - IN ABSENTIA</t>
  </si>
  <si>
    <t>CHINTHAPALLI</t>
  </si>
  <si>
    <t>DEO2813213122</t>
  </si>
  <si>
    <t>PIDAKALA JAYACHRISTIANBABU</t>
  </si>
  <si>
    <t>111-28125797-111</t>
  </si>
  <si>
    <t>GES, N D SITE</t>
  </si>
  <si>
    <t>DEO2813223505</t>
  </si>
  <si>
    <t>NITTALA KRUPA</t>
  </si>
  <si>
    <t>111-19037198-112</t>
  </si>
  <si>
    <t>(28132990901)0329001</t>
  </si>
  <si>
    <t>GPS, N D SITE</t>
  </si>
  <si>
    <t>TRANSFERS - SECONDARY GRADE TEACHERS (SCHEDULED AREA) MPP MANAGEMENT ON 09.06.2011</t>
  </si>
  <si>
    <t>Sl.No</t>
  </si>
  <si>
    <t>LOKINAYAKU PITHABASU</t>
  </si>
  <si>
    <t>111-01077901-113</t>
  </si>
  <si>
    <t>(28131003301)0310001</t>
  </si>
  <si>
    <t>AG</t>
  </si>
  <si>
    <t>MPPS Kummariputtu</t>
  </si>
  <si>
    <t>MPPS, KANDAMAMIDI</t>
  </si>
  <si>
    <t>B LALITHA PRASADA RAO</t>
  </si>
  <si>
    <t>111-01087298-111</t>
  </si>
  <si>
    <t>(28130612301)0306035</t>
  </si>
  <si>
    <t>MPPS Teegalamada</t>
  </si>
  <si>
    <t>MPUPS, KASIPATNAM</t>
  </si>
  <si>
    <t>KILLO RADHA</t>
  </si>
  <si>
    <t>(28130500801)0305002</t>
  </si>
  <si>
    <t>MPPS Tokavalasaa (S)</t>
  </si>
  <si>
    <t>MPPS, KONDAVEEDHI</t>
  </si>
  <si>
    <t>L SATYA SANTHA KUMARI</t>
  </si>
  <si>
    <t>(28131112401)0311066</t>
  </si>
  <si>
    <t>MPPS URUMU</t>
  </si>
  <si>
    <t>MPUPS, KINDANGI</t>
  </si>
  <si>
    <t>KORATHAM ESWARA RAO</t>
  </si>
  <si>
    <t>111-30087798-215</t>
  </si>
  <si>
    <t>(28130623001)0306049</t>
  </si>
  <si>
    <t>MPPS, GUMMANTI</t>
  </si>
  <si>
    <t>GADUTHURI RATNA KUMARI</t>
  </si>
  <si>
    <t>(28131208701)0312023</t>
  </si>
  <si>
    <t>MPPS Urisingi</t>
  </si>
  <si>
    <t>MPPS, CHAPAGEDDA</t>
  </si>
  <si>
    <t>PATHONI JYOTHI</t>
  </si>
  <si>
    <t>(28131003202)0310016</t>
  </si>
  <si>
    <t>MPPS KOTHAVURU</t>
  </si>
  <si>
    <t>MPPS, KOTNAPALLI</t>
  </si>
  <si>
    <t>NANNI SIMHADRI</t>
  </si>
  <si>
    <t>(28130512401)0305028</t>
  </si>
  <si>
    <t>MPPS Vanthamuru</t>
  </si>
  <si>
    <t>MPPS, HATTAGUDA</t>
  </si>
  <si>
    <t>K.SANKARAO</t>
  </si>
  <si>
    <t>(28130116401)0301030</t>
  </si>
  <si>
    <t>MPPS Narsiput</t>
  </si>
  <si>
    <t>MPPS, KOTHAPUT</t>
  </si>
  <si>
    <t>BANTU APPALA RAJU</t>
  </si>
  <si>
    <t>111-05067801-144</t>
  </si>
  <si>
    <t>(28130407501)0304051</t>
  </si>
  <si>
    <t>MPPS Vayya</t>
  </si>
  <si>
    <t>MPPS, PIMPULUGUDA</t>
  </si>
  <si>
    <t>J.MALAM NAIDU</t>
  </si>
  <si>
    <t>111-1606197601-1</t>
  </si>
  <si>
    <t>(28130128001)0301054</t>
  </si>
  <si>
    <t>MPPS Raipalli</t>
  </si>
  <si>
    <t>MPPS, PARREDA</t>
  </si>
  <si>
    <t>K NAGABHUSHANA KUMAR</t>
  </si>
  <si>
    <t>(28131002201)0310006</t>
  </si>
  <si>
    <t>MPPS Cheedimettaa</t>
  </si>
  <si>
    <t>MPPS, KOTHAVURU</t>
  </si>
  <si>
    <t>DUMBARI SANYASI</t>
  </si>
  <si>
    <t>111-04037702-118</t>
  </si>
  <si>
    <t>(28130627401)0306142</t>
  </si>
  <si>
    <t>MPPS Cherukubidda</t>
  </si>
  <si>
    <t>MPPS, THEEGALAMADA</t>
  </si>
  <si>
    <t>PALASI SIMHACHALAM</t>
  </si>
  <si>
    <t>111-29127902-111</t>
  </si>
  <si>
    <t>(28131124901)0311058</t>
  </si>
  <si>
    <t>MPPS Sindigalu</t>
  </si>
  <si>
    <t>MPPS, BANDAVEEDHI</t>
  </si>
  <si>
    <t>VANTALA SANYASIRAO</t>
  </si>
  <si>
    <t>111-01048002-117</t>
  </si>
  <si>
    <t>(28131007901)0310028</t>
  </si>
  <si>
    <t>MPPS Allivara</t>
  </si>
  <si>
    <t>MPPS, ONURU</t>
  </si>
  <si>
    <t>JANNI POLANNA</t>
  </si>
  <si>
    <t>111-15077503-111</t>
  </si>
  <si>
    <t>(28130401704)0304301</t>
  </si>
  <si>
    <t>MPUPS Morriguda</t>
  </si>
  <si>
    <t>MPPS, SUNNAMMETTA</t>
  </si>
  <si>
    <t>AMBERU JAYARAM</t>
  </si>
  <si>
    <t>111-01078003-114</t>
  </si>
  <si>
    <t>(28130126201)0301308</t>
  </si>
  <si>
    <t>MPUPS Kumada</t>
  </si>
  <si>
    <t>MPPS, BEEDICHEMPA</t>
  </si>
  <si>
    <t>ROBBA RAMA KRISHNA</t>
  </si>
  <si>
    <t>111-12077503-111</t>
  </si>
  <si>
    <t>(28130613001)0306039</t>
  </si>
  <si>
    <t>MPPS Cherukumadata</t>
  </si>
  <si>
    <t>MPPS, BANGARAMPETA</t>
  </si>
  <si>
    <t>L Maheswara Rao</t>
  </si>
  <si>
    <t>(28130301702)0303012</t>
  </si>
  <si>
    <t>MPPS Lopalam</t>
  </si>
  <si>
    <t>MPPS, DALIGUMMADI</t>
  </si>
  <si>
    <t>SUKURU.LATCHANNA</t>
  </si>
  <si>
    <t>111-01027005-111</t>
  </si>
  <si>
    <t>(28130615801)0306044</t>
  </si>
  <si>
    <t>MPPS, METTAVALASA</t>
  </si>
  <si>
    <t>JAMITHI LAKSHMANAMMA</t>
  </si>
  <si>
    <t>111-3157103-111</t>
  </si>
  <si>
    <t>(28130606001)0306021</t>
  </si>
  <si>
    <t>MPPS Muvvam valasa</t>
  </si>
  <si>
    <t>MPPS, NADIMVALASA</t>
  </si>
  <si>
    <t>PRADHANI.MAHADEV</t>
  </si>
  <si>
    <t>111-01087905-114</t>
  </si>
  <si>
    <t>(28130607301)0306023</t>
  </si>
  <si>
    <t>MPPS Regam</t>
  </si>
  <si>
    <t>MPPS, PORNAPODARU</t>
  </si>
  <si>
    <t>PADI TAMMANNA</t>
  </si>
  <si>
    <t>111-30108005-111</t>
  </si>
  <si>
    <t>(28130600101)0306042</t>
  </si>
  <si>
    <t>MPPS Karaigudaa</t>
  </si>
  <si>
    <t>MPPS, BONDAM</t>
  </si>
  <si>
    <t>ANDRA GANESH BABU</t>
  </si>
  <si>
    <t>111-01057505-119</t>
  </si>
  <si>
    <t>(28131403401)0314014</t>
  </si>
  <si>
    <t>MPPS SOLABU</t>
  </si>
  <si>
    <t>MPPS, R NIMMALAPALEM</t>
  </si>
  <si>
    <t>KUNDERI LAKSHMANARAO</t>
  </si>
  <si>
    <t>111-01078005-140</t>
  </si>
  <si>
    <t>(28131312402)0313063</t>
  </si>
  <si>
    <t>MPPS Pippaladoddi</t>
  </si>
  <si>
    <t>MPUPS, DEVARAPALLI</t>
  </si>
  <si>
    <t>D KRISHNAMURTHY</t>
  </si>
  <si>
    <t>(28131105801)0311014</t>
  </si>
  <si>
    <t>MPPS BODDAGANDI</t>
  </si>
  <si>
    <t>MPPS, PARADESIPUT</t>
  </si>
  <si>
    <t>K S V RAM PRASAD</t>
  </si>
  <si>
    <t>(28131100801)0311002</t>
  </si>
  <si>
    <t>MPPS RAPALLI</t>
  </si>
  <si>
    <t>M MALAM NAIDU</t>
  </si>
  <si>
    <t>(28131114803)0311056</t>
  </si>
  <si>
    <t>MPPS Vanthala</t>
  </si>
  <si>
    <t>MPPS, TURUMAMIDI</t>
  </si>
  <si>
    <t>KONDAPALLI NARAYANA RAO</t>
  </si>
  <si>
    <t>111-01117805-111</t>
  </si>
  <si>
    <t>(28131111601)0311034</t>
  </si>
  <si>
    <t>MPPS CHINTALAGONDI</t>
  </si>
  <si>
    <t>MPPS, THAGGIMETTA</t>
  </si>
  <si>
    <t>JAMI PAIDIRAJULU</t>
  </si>
  <si>
    <t>111-01076387-127</t>
  </si>
  <si>
    <t>(28131003601)0310302</t>
  </si>
  <si>
    <t>MPPS GUDIVADA</t>
  </si>
  <si>
    <t>MPPS, MULIYAPUT</t>
  </si>
  <si>
    <t>ONTUBU RAMA RAJU</t>
  </si>
  <si>
    <t>(28130308601)0303047</t>
  </si>
  <si>
    <t>MPPS Marriputtu</t>
  </si>
  <si>
    <t>MPPS, KOTAGARUVU</t>
  </si>
  <si>
    <t>V. ANJANEYA VARMA</t>
  </si>
  <si>
    <t>111-16086794-111</t>
  </si>
  <si>
    <t>(28131412602)0314064</t>
  </si>
  <si>
    <t>MPPS, G M PAKALU</t>
  </si>
  <si>
    <t>KORRA MATYALINGAM</t>
  </si>
  <si>
    <t>(28131018201)0310059</t>
  </si>
  <si>
    <t>MPPS Vankachinta (RF)</t>
  </si>
  <si>
    <t>OLESI ANITHA</t>
  </si>
  <si>
    <t>111-01078202-132</t>
  </si>
  <si>
    <t>(28130500502)0305044</t>
  </si>
  <si>
    <t>MPPS CHINNALABUDU</t>
  </si>
  <si>
    <t>MPPS, BONDYAGUDA</t>
  </si>
  <si>
    <t>DHADIYA KUMARI</t>
  </si>
  <si>
    <t>111-10078002-117</t>
  </si>
  <si>
    <t>(28131107802)0311018</t>
  </si>
  <si>
    <t>MPPS NIMMAVEEDI</t>
  </si>
  <si>
    <t>MPPS, GALAGANDA</t>
  </si>
  <si>
    <t>VANGALI PUSPANJALI</t>
  </si>
  <si>
    <t>(28130313601)0303068</t>
  </si>
  <si>
    <t>MPPS Bakuru</t>
  </si>
  <si>
    <t>PANGI RAMA RAO</t>
  </si>
  <si>
    <t>MPPS, GAIBANDA</t>
  </si>
  <si>
    <t>Seekari. Bheemannadora</t>
  </si>
  <si>
    <t>(28130214801)0302036</t>
  </si>
  <si>
    <t>MPPS Karugonda</t>
  </si>
  <si>
    <t>MPPS, KINTHERELU</t>
  </si>
  <si>
    <t>VENGADA PADMA KUMARI</t>
  </si>
  <si>
    <t>(28131003401)0310301</t>
  </si>
  <si>
    <t>MPPS SUNDRUPUTTU</t>
  </si>
  <si>
    <t>MPPS, GIRLIGUDA</t>
  </si>
  <si>
    <t>MATSYARASA SATYA LAKSHMI</t>
  </si>
  <si>
    <t>111-23077901-111</t>
  </si>
  <si>
    <t>(28131013901)0310306</t>
  </si>
  <si>
    <t>MPUPS Vantlamamidi</t>
  </si>
  <si>
    <t>MPPS, PILLIPUTTU</t>
  </si>
  <si>
    <t xml:space="preserve">Sd/ A.Saibabu </t>
  </si>
  <si>
    <t xml:space="preserve"> </t>
  </si>
  <si>
    <t>ASST.DIRECTOR - II</t>
  </si>
  <si>
    <t>N UMAMAHESWARA RAO</t>
  </si>
  <si>
    <t>(28131414301)0314071</t>
  </si>
  <si>
    <t>MPPS Ramarajupalem</t>
  </si>
  <si>
    <t>MPPS,MALLAARAM</t>
  </si>
  <si>
    <t>PASUPULETI SEEMACHANDRA</t>
  </si>
  <si>
    <t>111-19118101-129</t>
  </si>
  <si>
    <t>(28131209001)0312024</t>
  </si>
  <si>
    <t>MPPS CHINNAGEDDA</t>
  </si>
  <si>
    <t>MPPS,GANDHALAEEDHI</t>
  </si>
  <si>
    <t>VASUPARI SUNEETHA RANI</t>
  </si>
  <si>
    <t>(28131218101)0312047</t>
  </si>
  <si>
    <t>MPPS, CHINNA GEDDA</t>
  </si>
  <si>
    <t>BOWDU SANTHIAMRUTHA</t>
  </si>
  <si>
    <t>(28131010101)0310013</t>
  </si>
  <si>
    <t>MPUPS,VANTLAMAMIDI</t>
  </si>
  <si>
    <t>SETTI MATSYALINGAM</t>
  </si>
  <si>
    <t>111-07127105-111</t>
  </si>
  <si>
    <t>(28130614401)0306041</t>
  </si>
  <si>
    <t>MPPS Medaparti</t>
  </si>
  <si>
    <t>M.LAXMANA RAO</t>
  </si>
  <si>
    <t>(28131117001)0311029</t>
  </si>
  <si>
    <t>MPPS BASALAVEEDHI</t>
  </si>
  <si>
    <t>MPPS, PEDAPADU</t>
  </si>
  <si>
    <t>PASUPULA BANGARAMMA</t>
  </si>
  <si>
    <t>111-06128202-113</t>
  </si>
  <si>
    <t>(28130201801)0302003</t>
  </si>
  <si>
    <t>MPPS Kummari puttu</t>
  </si>
  <si>
    <t>MPPS, SAMPANGIPUT-K</t>
  </si>
  <si>
    <t>GEMMELI APPARAO</t>
  </si>
  <si>
    <t>111-01066890-129</t>
  </si>
  <si>
    <t>(28131205801)0312302</t>
  </si>
  <si>
    <t>MPUPS Annavaram</t>
  </si>
  <si>
    <t>T DEVI NAIDU</t>
  </si>
  <si>
    <t>(28130303201)0303307</t>
  </si>
  <si>
    <t>MPUPS KONTAPALLE</t>
  </si>
  <si>
    <t>MPPS, MINUMULURU COLONY</t>
  </si>
  <si>
    <t>SAGINA KOTIBABU</t>
  </si>
  <si>
    <t>(28131315901)0313070</t>
  </si>
  <si>
    <t>MPPS RAMAGEDDA</t>
  </si>
  <si>
    <t>MPPS, LINGAVARAM</t>
  </si>
  <si>
    <t>KATARI VARALAKSHMI</t>
  </si>
  <si>
    <t>111-05058105-112</t>
  </si>
  <si>
    <t>(28130301501)0303010</t>
  </si>
  <si>
    <t>MPPS Ontipaka</t>
  </si>
  <si>
    <t>MPPS, BORRA BAKURU</t>
  </si>
  <si>
    <t>MATCHARASA VISWESWARARAJU</t>
  </si>
  <si>
    <t>(28131125701)0311059</t>
  </si>
  <si>
    <t>MPPS Savaragedda</t>
  </si>
  <si>
    <t>MPPS, VARIGELAPALEM</t>
  </si>
  <si>
    <t>A NADIPI NAIDU</t>
  </si>
  <si>
    <t>(28131104701)0311013</t>
  </si>
  <si>
    <t>MPPS Thokagaruvu</t>
  </si>
  <si>
    <t>MPPS, PANASAPUT</t>
  </si>
  <si>
    <t>ROBBA SIVA PRASAD</t>
  </si>
  <si>
    <t>KUMMARI BHARATHI</t>
  </si>
  <si>
    <t>ZEW-036920</t>
  </si>
  <si>
    <t>(28130304201)0303028</t>
  </si>
  <si>
    <t>MPPS Mangalamamidi</t>
  </si>
  <si>
    <t>MPPS, BIJJAPALLI</t>
  </si>
  <si>
    <t>PUJARI BODAM NAIDU</t>
  </si>
  <si>
    <t>111-01057905-113</t>
  </si>
  <si>
    <t>(28130300301)0303002</t>
  </si>
  <si>
    <t>MPPS Rathulaputtu</t>
  </si>
  <si>
    <t>MPPS, MEBHA</t>
  </si>
  <si>
    <t>PALLIBOINI SIMHADRI</t>
  </si>
  <si>
    <t>111-01018005-115</t>
  </si>
  <si>
    <t>(28130310501)0303056</t>
  </si>
  <si>
    <t>MPPS Kudabeeru</t>
  </si>
  <si>
    <t>MPPS, MADDIPUT</t>
  </si>
  <si>
    <t>DORA RAMAYYA</t>
  </si>
  <si>
    <t>(28131109901)0311023</t>
  </si>
  <si>
    <t>MPPS Karakapalli</t>
  </si>
  <si>
    <t>MPPS, SINGUGULA</t>
  </si>
  <si>
    <t>KIMUDU VENUKUMARI</t>
  </si>
  <si>
    <t>111-30068305-114</t>
  </si>
  <si>
    <t>(28131107801)0311017</t>
  </si>
  <si>
    <t>MPPS Buruguveedhi</t>
  </si>
  <si>
    <t>MPPS, BODDUMAMIDI</t>
  </si>
  <si>
    <t>ADIKATIYA PARDHA SARADHI</t>
  </si>
  <si>
    <t>111-25068305-114</t>
  </si>
  <si>
    <t>(28130306202)0303034</t>
  </si>
  <si>
    <t>MPPS Dabuvalasa</t>
  </si>
  <si>
    <t>MPPS, JANKARAMPUT</t>
  </si>
  <si>
    <t>S RANGA RAO</t>
  </si>
  <si>
    <t>(28130590501)0305015</t>
  </si>
  <si>
    <t>MPPS KANTABAMSUGUDA</t>
  </si>
  <si>
    <t>MPPS, KORRAGUDA-B</t>
  </si>
  <si>
    <t>VANTHALA SUMATHI</t>
  </si>
  <si>
    <t>111-17027801-111</t>
  </si>
  <si>
    <t>(28131111301)0311025</t>
  </si>
  <si>
    <t>MPPS Bandaveedhi</t>
  </si>
  <si>
    <t>MPPS, VALLAI</t>
  </si>
  <si>
    <t>SAMPADA SUBHADRAMMA</t>
  </si>
  <si>
    <t>111-01077901-111</t>
  </si>
  <si>
    <t>MPPS, RAMARAJUPALEM</t>
  </si>
  <si>
    <t>K SATYA VENI</t>
  </si>
  <si>
    <t>111-10048001-113</t>
  </si>
  <si>
    <t>(28131401301)0314003</t>
  </si>
  <si>
    <t>MPPS Marripakalu</t>
  </si>
  <si>
    <t>MPPS, BATTAPANUKULU</t>
  </si>
  <si>
    <t>KIMUDU DHONA</t>
  </si>
  <si>
    <t>111-10088001-111</t>
  </si>
  <si>
    <t>(28130612501)0306036</t>
  </si>
  <si>
    <t>MPPS Kotturu</t>
  </si>
  <si>
    <t>MPPS, KONAPURAM</t>
  </si>
  <si>
    <t>AYISINGI RAMKRISHNA NAIDU</t>
  </si>
  <si>
    <t>111-06027502-112</t>
  </si>
  <si>
    <t>(28131005801)0310022</t>
  </si>
  <si>
    <t>MPPS Badimela colony</t>
  </si>
  <si>
    <t>MPPS, TAGGIMETTA</t>
  </si>
  <si>
    <t>KORABU VENKATA RAMANA MURTHY</t>
  </si>
  <si>
    <t>111-13067602-112</t>
  </si>
  <si>
    <t>(28131209401)0312026</t>
  </si>
  <si>
    <t>MPPS Vamigedda</t>
  </si>
  <si>
    <t>MPPS, CHEDALAPADU</t>
  </si>
  <si>
    <t>REEMALI VIJAYA KUMARI</t>
  </si>
  <si>
    <t>MPPS, KOTAGUMMAM</t>
  </si>
  <si>
    <t>KILLO NOKUL DAS</t>
  </si>
  <si>
    <t>(28130611601)0306032</t>
  </si>
  <si>
    <t>MPPS Bangarampeta</t>
  </si>
  <si>
    <t>MPPS, RAIPADU</t>
  </si>
  <si>
    <t>MAJJI ARJUN</t>
  </si>
  <si>
    <t>111-01067497-120</t>
  </si>
  <si>
    <t>(28130611402)0306302</t>
  </si>
  <si>
    <t>MPUPS Kasipatnam</t>
  </si>
  <si>
    <t>MPPS, KATIKI</t>
  </si>
  <si>
    <t>SATHA JHANSI RANI</t>
  </si>
  <si>
    <t>(28131308102)0313316</t>
  </si>
  <si>
    <t>MPPS, K KODISINGI</t>
  </si>
  <si>
    <t>VANTHALA VENKATA RAMA MURTHY NAIDU</t>
  </si>
  <si>
    <t>111-15056802-117</t>
  </si>
  <si>
    <t>(28130309601)0303053</t>
  </si>
  <si>
    <t>MPPS Kotagaruvu</t>
  </si>
  <si>
    <t>MPPS, SIMILIGUDA</t>
  </si>
  <si>
    <t>THALABU JAGANNADHAM</t>
  </si>
  <si>
    <t>(28130301901)0303308</t>
  </si>
  <si>
    <t>MPPS TADIGIRI</t>
  </si>
  <si>
    <t>MPPS, G BODDAPUT</t>
  </si>
  <si>
    <t>PENUMALI SURYA PRAKASH</t>
  </si>
  <si>
    <t>111-01078002-131</t>
  </si>
  <si>
    <t>MPPS, PEDAVALASA</t>
  </si>
  <si>
    <t>B.JAYA TULASI</t>
  </si>
  <si>
    <t>(28131116701)0311040</t>
  </si>
  <si>
    <t>MPPS VARIGELAPALEM</t>
  </si>
  <si>
    <t>MPPS, KUNTHALAM</t>
  </si>
  <si>
    <t>GOLLORI VIJAYA SANTHI</t>
  </si>
  <si>
    <t>111-01068302-130</t>
  </si>
  <si>
    <t>(28130507201)0305016</t>
  </si>
  <si>
    <t>MPPS Sarabhaguda</t>
  </si>
  <si>
    <t>ADAPA CHITTI NAIDU</t>
  </si>
  <si>
    <t>111-01076890-120</t>
  </si>
  <si>
    <t>MPPS, VANJABARATHI</t>
  </si>
  <si>
    <t>SIRAGAM RAMACHANDRA RAJU</t>
  </si>
  <si>
    <t>111-01057898-112</t>
  </si>
  <si>
    <t>(28131013601)0310044</t>
  </si>
  <si>
    <t>MPPSRellibanda</t>
  </si>
  <si>
    <t>MPPS, KUDIYA</t>
  </si>
  <si>
    <t>S V RAMANAMURTY</t>
  </si>
  <si>
    <t>111-18011979</t>
  </si>
  <si>
    <t>(28131206903)0312303</t>
  </si>
  <si>
    <t>MPUPS Bennavaram</t>
  </si>
  <si>
    <t>MPPS, KOTHAVALASA</t>
  </si>
  <si>
    <t>DUSURU BONJUBABU</t>
  </si>
  <si>
    <t>111-20038302-112</t>
  </si>
  <si>
    <t>(28131009101)0310031</t>
  </si>
  <si>
    <t>MPPS Nerella</t>
  </si>
  <si>
    <t>MPPS, RELLIBANDA</t>
  </si>
  <si>
    <t>KAMMIDI SUBBARAO</t>
  </si>
  <si>
    <t>MPPS Ranginivalasa</t>
  </si>
  <si>
    <t>MPPS, AMALAGUDA</t>
  </si>
  <si>
    <t>JANNI GANAPATHI</t>
  </si>
  <si>
    <t>MPPS Cheekupanasa</t>
  </si>
  <si>
    <t>MPPS,  GOTCHIRI</t>
  </si>
  <si>
    <t>SARAMANDA RAMAMURTHY</t>
  </si>
  <si>
    <t>MPPS P.Kothuru</t>
  </si>
  <si>
    <t>MPPS, GADDIBANDALU</t>
  </si>
  <si>
    <t>KAMILI KUMARI</t>
  </si>
  <si>
    <t>MPPS, NERELLA</t>
  </si>
  <si>
    <t>PATHUNU RAMARAJU</t>
  </si>
  <si>
    <t>MPPS Kotnabilli</t>
  </si>
  <si>
    <t>MPPS, D PEDAPADU</t>
  </si>
  <si>
    <t>MANTA JOGINADHAM</t>
  </si>
  <si>
    <t>MPPS Pydipanukulu</t>
  </si>
  <si>
    <t>MPPS GUMMALAPALEM</t>
  </si>
  <si>
    <t>REGAM RAMALINGAM</t>
  </si>
  <si>
    <t>MPPS Chittugummi</t>
  </si>
  <si>
    <t>MPPS, THASERUBAYALU</t>
  </si>
  <si>
    <t>KITLANGI PEDDABBAI</t>
  </si>
  <si>
    <t>MPPS GURRALAGONDHI</t>
  </si>
  <si>
    <t xml:space="preserve">MPPS, KOTNABILLI </t>
  </si>
  <si>
    <t>adapa malamnaidu</t>
  </si>
  <si>
    <t>MPPS Borramamidi</t>
  </si>
  <si>
    <t>MPPS, KOTHURUPADU</t>
  </si>
  <si>
    <t>P.BUJJI BABU</t>
  </si>
  <si>
    <t>MPPS CHINAPINAPALEM</t>
  </si>
  <si>
    <t>MPPS, PINAJAGERU</t>
  </si>
  <si>
    <t>T NAGESWARA RAO</t>
  </si>
  <si>
    <t>MPPS Gompam</t>
  </si>
  <si>
    <t>KIRASANI KAMARAJU</t>
  </si>
  <si>
    <t>MPPS MADATAKONDA</t>
  </si>
  <si>
    <t>SATAKA RAMARAO</t>
  </si>
  <si>
    <t>MPPS Andibha</t>
  </si>
  <si>
    <t>MPPS, GILLABADDU</t>
  </si>
  <si>
    <t>VANTHINIBA KRISHNARAO</t>
  </si>
  <si>
    <t>MPPS Vennelakota</t>
  </si>
  <si>
    <t>MPPS, GAJULABANDA</t>
  </si>
  <si>
    <t>KILLO JALANDOR</t>
  </si>
  <si>
    <t>MPPS Kambavalasa</t>
  </si>
  <si>
    <t>MPUPS, MORRIGUDA</t>
  </si>
  <si>
    <t>SOBHA LAKSHMANARAO</t>
  </si>
  <si>
    <t>MPPS, THOTAVALASA</t>
  </si>
  <si>
    <t>KORRA RAMARAO</t>
  </si>
  <si>
    <t>MPPS BUDAMALAPUT</t>
  </si>
  <si>
    <t>LAKE SATYAVENI</t>
  </si>
  <si>
    <t>MPPS Boorja</t>
  </si>
  <si>
    <t>MPPS, TIYYAGEDDA</t>
  </si>
  <si>
    <t>K SAKUNTHALA</t>
  </si>
  <si>
    <t>MPPS Andravara</t>
  </si>
  <si>
    <t>MPPS, BORRAMAMIDI</t>
  </si>
  <si>
    <t>KIMUDU PADMA</t>
  </si>
  <si>
    <t>MPPSCHOOL Peda guda</t>
  </si>
  <si>
    <t>MPPS, KUMUDA</t>
  </si>
  <si>
    <t>LAKE NAGAMANI</t>
  </si>
  <si>
    <t>MPPS MALIVALASA</t>
  </si>
  <si>
    <t>MPPS, SOBURU</t>
  </si>
  <si>
    <t>SURLA SATYANARAYANA</t>
  </si>
  <si>
    <t>MPPS Loddipakalu</t>
  </si>
  <si>
    <t>MPPS, GANNERLAPALEM</t>
  </si>
  <si>
    <t>CHALLA NAGESWARA RAO</t>
  </si>
  <si>
    <t>MPPSKoRapartHi</t>
  </si>
  <si>
    <t>MPPS, KIVARLA</t>
  </si>
  <si>
    <t>SETTY RAJU</t>
  </si>
  <si>
    <t>MPPS Santhari</t>
  </si>
  <si>
    <t>MPPS, BOORJA</t>
  </si>
  <si>
    <t>GEDANGI SANYASI RAO</t>
  </si>
  <si>
    <t>MPUPS MANJUGUDA</t>
  </si>
  <si>
    <t>MPPS, KABADA</t>
  </si>
  <si>
    <t>KILLO DOMBURDHAR</t>
  </si>
  <si>
    <t>MPPS Manjuguda</t>
  </si>
  <si>
    <t>MPPS, RANGINIVALASA</t>
  </si>
  <si>
    <t>KUDA SWAMY NADHAM</t>
  </si>
  <si>
    <t>MPPS, GOMPAM</t>
  </si>
  <si>
    <t>DANSANI MAHESWARI</t>
  </si>
  <si>
    <t>MPPS RAIPALEM</t>
  </si>
  <si>
    <t>THUNGULA SAHADEV</t>
  </si>
  <si>
    <t>MPPS Pothangi</t>
  </si>
  <si>
    <t>MPPS, PANASAVALASA</t>
  </si>
  <si>
    <t>SETTY LAIKON</t>
  </si>
  <si>
    <t>MPPS Bondaguda</t>
  </si>
  <si>
    <t>MPPS, THODUBANDA</t>
  </si>
  <si>
    <t>VANALBA MAHESWARA RAO</t>
  </si>
  <si>
    <t>MPUPS Jadi guda</t>
  </si>
  <si>
    <t>MPPS, DATURU</t>
  </si>
  <si>
    <t>SIVVERI BALAKRISHNA</t>
  </si>
  <si>
    <t>MPPS, RAKTHAKANDI</t>
  </si>
  <si>
    <t>koravangi suryanarayana</t>
  </si>
  <si>
    <t>MPPS Bokkedaveedhi</t>
  </si>
  <si>
    <t>MPPS, THAMALAM</t>
  </si>
  <si>
    <t>NIKKULA T V RAMAKRISHNA</t>
  </si>
  <si>
    <t>MPPS Tummalapalem</t>
  </si>
  <si>
    <t>MPPS, GOMANGI</t>
  </si>
  <si>
    <t>POTHURAJU MURALIKRISHNA</t>
  </si>
  <si>
    <t>MPPS, PYDIPANUKULU</t>
  </si>
  <si>
    <t>NANDOLI MAHESH</t>
  </si>
  <si>
    <t>MPPS Patiguruvu</t>
  </si>
  <si>
    <t>MPPS, CHUTTUGUMMI</t>
  </si>
  <si>
    <t>SETTY CHITTIBABU</t>
  </si>
  <si>
    <t>MPPS Marela</t>
  </si>
  <si>
    <t>MPPS, KIMUDUPALLI</t>
  </si>
  <si>
    <t>KOMMU MALLESWARARAO</t>
  </si>
  <si>
    <t>MPPS NURMATHI</t>
  </si>
  <si>
    <t>MPPS KODIMAMIDI</t>
  </si>
  <si>
    <t>KINCHEYI RAMBABU</t>
  </si>
  <si>
    <t>MPPS, KODIMAMIDI</t>
  </si>
  <si>
    <t>PANGI KOTIBABU</t>
  </si>
  <si>
    <t>MPPS Daragedda</t>
  </si>
  <si>
    <t>DECHETTY GANGABHAVANI</t>
  </si>
  <si>
    <t>MPPS, VANTLAMAMIDI</t>
  </si>
  <si>
    <t>KELLA TULA KRISHNA</t>
  </si>
  <si>
    <t>MPPS Asarada</t>
  </si>
  <si>
    <t>MPPS, GURRALAGONDI</t>
  </si>
  <si>
    <t>PURUSHAKARI SWAMINAIDU</t>
  </si>
  <si>
    <t>MPPS Sobakota</t>
  </si>
  <si>
    <t>MORI RAJESWARI</t>
  </si>
  <si>
    <t>MPPS Matchyapuram</t>
  </si>
  <si>
    <t>KORRA VIJAYA KUMAR</t>
  </si>
  <si>
    <t>MPPS Gatharagilledu</t>
  </si>
  <si>
    <t>MPPS, GALLELU</t>
  </si>
  <si>
    <t>PANGI MALATHI</t>
  </si>
  <si>
    <t>MPPS Littiguda</t>
  </si>
  <si>
    <t>MPPS, NANDA</t>
  </si>
  <si>
    <t>MAMIDI SANYASI RAO</t>
  </si>
  <si>
    <t>MPPS ANTHARLA</t>
  </si>
  <si>
    <t>MPPS, LODDIPAKALU</t>
  </si>
  <si>
    <t>LOTHA SATYANANDA LAKSHMI</t>
  </si>
  <si>
    <t>MPPS LOTHUGEDDA JN</t>
  </si>
  <si>
    <t>MPPS, CHINAGEDDA</t>
  </si>
  <si>
    <t>SONTENA MATYARAJU</t>
  </si>
  <si>
    <t>MPPS, CHINAPINAPALEM</t>
  </si>
  <si>
    <t>NETHALA APPARAO</t>
  </si>
  <si>
    <t>MPPS Kathiralloddi</t>
  </si>
  <si>
    <t>MPPS, K T BANDA</t>
  </si>
  <si>
    <t>SAGINA JOGANNA PADAL</t>
  </si>
  <si>
    <t>MPPS, P KOTHURU</t>
  </si>
  <si>
    <t>A BALAKUMARI</t>
  </si>
  <si>
    <t>MPPS Sampangiputtu (A)</t>
  </si>
  <si>
    <t>PRODDUKU VIJAYA NIRMALA</t>
  </si>
  <si>
    <t>MPPS B KOTTURU</t>
  </si>
  <si>
    <t>DEVARAJU SATYANARAYANA</t>
  </si>
  <si>
    <t>MPPS Tummalabanda</t>
  </si>
  <si>
    <t>MPPS, BORRAMPETA</t>
  </si>
  <si>
    <t>JAVVADI DEMULLU</t>
  </si>
  <si>
    <t>MPPS, MAGATHAPALEM</t>
  </si>
  <si>
    <t>KORRA MOHANA RAO</t>
  </si>
  <si>
    <t>MPPS Kotha Paderu</t>
  </si>
  <si>
    <t>MPPS, MADATAKONDA</t>
  </si>
  <si>
    <t>KILLO DASU</t>
  </si>
  <si>
    <t>MPPS Gondigudaa</t>
  </si>
  <si>
    <t>MPPS, KANGULABANDA</t>
  </si>
  <si>
    <t>MOSYA RAJESWARA RAO</t>
  </si>
  <si>
    <t>MPPS Balluguda</t>
  </si>
  <si>
    <t>VANTHALA MATYA RAJU</t>
  </si>
  <si>
    <t>MPPS Jangam puttuu (A)</t>
  </si>
  <si>
    <t>MPPS, KARUGONDA</t>
  </si>
  <si>
    <t>MATYARASA GANGARAJU</t>
  </si>
  <si>
    <t>MPPS, TIYYAMAMIDI</t>
  </si>
  <si>
    <t>ADAKATLA DIVAKARARAO</t>
  </si>
  <si>
    <t>MPPS, VENNELAKOTA</t>
  </si>
  <si>
    <t>THAMMARABHA THOUDAMNAIDU</t>
  </si>
  <si>
    <t>MPPS GADIKINCHUMANDA</t>
  </si>
  <si>
    <t>MPPS, PORLUGUNTA</t>
  </si>
  <si>
    <t>PETADORA RAMBABU</t>
  </si>
  <si>
    <t>MPPS, VALASAGADDA</t>
  </si>
  <si>
    <t>PUJARI GOVINDU</t>
  </si>
  <si>
    <t>MPPS, ATTIKALU</t>
  </si>
  <si>
    <t>SUBLARI PRASAD</t>
  </si>
  <si>
    <t>MPPS LAMBADAPALLI</t>
  </si>
  <si>
    <t>PANGI LAKSHMAIAH</t>
  </si>
  <si>
    <t>MPPS, CHEEKUPANASA</t>
  </si>
  <si>
    <t>KAVADAM HEMA VENKATA SYAMA SUNDAR</t>
  </si>
  <si>
    <t>MPPS DODDI KONDA</t>
  </si>
  <si>
    <t>MPPS, VEERAVARAM</t>
  </si>
  <si>
    <t>NAGAM SRINIVASA RAO</t>
  </si>
  <si>
    <t>MPPS SILERU</t>
  </si>
  <si>
    <t>MPPS, CHALLAMSILPA</t>
  </si>
  <si>
    <t>SAMPARI PREMA SAGAR</t>
  </si>
  <si>
    <t>MPPS Galipadu</t>
  </si>
  <si>
    <t>MPPS, GATCHUPALLI</t>
  </si>
  <si>
    <t>VANUMU RAJAKUMAR</t>
  </si>
  <si>
    <t>MPPS NUTHIBANDA</t>
  </si>
  <si>
    <t>MPPS, JANGAMBUDDI</t>
  </si>
  <si>
    <t>KANKIPATI SIVA PURNA</t>
  </si>
  <si>
    <t>MPPS Lakkavarapupeta</t>
  </si>
  <si>
    <t>MPPS, NUTHIBANDA</t>
  </si>
  <si>
    <t>KANKIPATI GANAPATHI RAO</t>
  </si>
  <si>
    <t>MPPS, D ADDARAVEEDHI</t>
  </si>
  <si>
    <t>ULLI BABU RAO</t>
  </si>
  <si>
    <t>MPUPS KONDAVANCHUL</t>
  </si>
  <si>
    <t>MPUPS, KOTHAPALEM</t>
  </si>
  <si>
    <t>KANKIPATI VENKATARAMANA</t>
  </si>
  <si>
    <t>MPPS R TENTULAVEEDHI</t>
  </si>
  <si>
    <t>MPPS, R KOKKITAPADU</t>
  </si>
  <si>
    <t>NIKKULA KANTHAMMA</t>
  </si>
  <si>
    <t>MPPS KURTADA</t>
  </si>
  <si>
    <t>MPPS, MAGGAMVEEDHI</t>
  </si>
  <si>
    <t>BARJA ARUNAKUMARI</t>
  </si>
  <si>
    <t>MPPS CHIlakalamamidi</t>
  </si>
  <si>
    <t>MPPS, SARAPALLI</t>
  </si>
  <si>
    <t>TUBURU DAYAVATHI</t>
  </si>
  <si>
    <t>MPPS Ratnampeta P</t>
  </si>
  <si>
    <t>MPPS, GANGAVARAM K</t>
  </si>
  <si>
    <t>ADAPA NAGAMANI</t>
  </si>
  <si>
    <t>MPPS Jangamsariya</t>
  </si>
  <si>
    <t>MADELA POTHURAJU</t>
  </si>
  <si>
    <t>MPPS BADIMELA</t>
  </si>
  <si>
    <t>MPPS, VANUKURU</t>
  </si>
  <si>
    <t>SATAKA EASWARAMMA</t>
  </si>
  <si>
    <t>MPUPS Yandapalli valasa</t>
  </si>
  <si>
    <t>MPPS, KANTARAM</t>
  </si>
  <si>
    <t>RADHIKA MOSYA</t>
  </si>
  <si>
    <t>MPPS Chilakalagedda</t>
  </si>
  <si>
    <t>MPPS, KOMMANGI IN ABSENTIA</t>
  </si>
  <si>
    <t>KONDAPALLI RAM BABU</t>
  </si>
  <si>
    <t>MPPS Pachinapalli</t>
  </si>
  <si>
    <t>PANGI THARUNI</t>
  </si>
  <si>
    <t>MPPS Kinjeru</t>
  </si>
  <si>
    <t>MPUPS, ANNAVARAM</t>
  </si>
  <si>
    <t>MARRI PADMA</t>
  </si>
  <si>
    <t>MPUPS, TAMMINGULA</t>
  </si>
  <si>
    <t>S VARALAKSHMI</t>
  </si>
  <si>
    <t>MPUPS, KOTAGUNNALU</t>
  </si>
  <si>
    <t>P ARJUN</t>
  </si>
  <si>
    <t>MPPS, RAIPALLI</t>
  </si>
  <si>
    <t>MPPS, KENDUGUDA IN ABSENTIA</t>
  </si>
  <si>
    <t>V ESWARA NAIDU</t>
  </si>
  <si>
    <t>MPPS, ROBBASINGI</t>
  </si>
  <si>
    <t>MPPS, KARNIKAPALEM</t>
  </si>
  <si>
    <t>K SANKARA RAO</t>
  </si>
  <si>
    <t>MPPS, NARSIPUT</t>
  </si>
  <si>
    <t>MPPS, Y K BANDA IN ABSENTIA</t>
  </si>
  <si>
    <t>MPPS, JOLAPUT</t>
  </si>
  <si>
    <t>MPPS, DOMINIPUT</t>
  </si>
  <si>
    <t>T SANJEEVA DORA</t>
  </si>
  <si>
    <t>MPPS, CHINTALAGONDI</t>
  </si>
  <si>
    <t>MPPS, POTHULAGARUVU</t>
  </si>
  <si>
    <t>K T VARAPRASAD</t>
  </si>
  <si>
    <t>MPPS, LAXMIPURAM</t>
  </si>
  <si>
    <t>J RAMBABU</t>
  </si>
  <si>
    <t>MPPS, KONDAPALLI GUNNALU</t>
  </si>
  <si>
    <t>T GOVIND</t>
  </si>
  <si>
    <t>MPPS, MONDIGUMMA IN ABSENTIA</t>
  </si>
  <si>
    <t>K MATYA RAJU</t>
  </si>
  <si>
    <t>MPPS, PEDATAMMINUGULA</t>
  </si>
  <si>
    <t>MPPS, SIRLIMETTA</t>
  </si>
  <si>
    <t>B SAMBASIVA RAO</t>
  </si>
  <si>
    <t>MPPS, DEMBUGUDA</t>
  </si>
  <si>
    <t>MPPS, JAMIGUDA</t>
  </si>
  <si>
    <t>T KRISHNAVENI</t>
  </si>
  <si>
    <t>MPPS, RANGINIGUDA</t>
  </si>
  <si>
    <t>M LAKSHMI</t>
  </si>
  <si>
    <t>MPPS, K MUKHIPUT</t>
  </si>
  <si>
    <t>MPPS, MATTIGUDA</t>
  </si>
  <si>
    <t>A NAGAMANI</t>
  </si>
  <si>
    <t>MPPS, JANGAMSARIYA</t>
  </si>
  <si>
    <t>MPPS, DENGAMAJJIGUDA IN ABSENTIA</t>
  </si>
  <si>
    <t>V PURNA RATNAM</t>
  </si>
  <si>
    <t>MPPS, PULUSUMAMIDI</t>
  </si>
  <si>
    <t>MPUPS, BENNAVARAM</t>
  </si>
  <si>
    <t>P VENKATA RAMANA</t>
  </si>
  <si>
    <t>MPPS, PEDABURUGUPUTTU</t>
  </si>
  <si>
    <t>MPPS, BANDAMAMIDI IN ABSENTIA</t>
  </si>
  <si>
    <t>V SATYANARAYANA NAIDU</t>
  </si>
  <si>
    <t>MPPS, CHODARAI</t>
  </si>
  <si>
    <t>MPPS, YERNABILLI</t>
  </si>
  <si>
    <t>J VENKATAGIRI</t>
  </si>
  <si>
    <t>MPPS, KURMANNAPAKALU</t>
  </si>
  <si>
    <t>MPPS, LAKKAVARAPUPETA</t>
  </si>
  <si>
    <t>TRANSFERS - SGT  - PLAIN AREA ( MPP MANAGEMENT) - DT 10.06.2011</t>
  </si>
  <si>
    <t>Appl. No</t>
  </si>
  <si>
    <t>DEO2813218942</t>
  </si>
  <si>
    <t>BANDARU YERUKU NAIDU</t>
  </si>
  <si>
    <t>111-20077301-112</t>
  </si>
  <si>
    <t>(28132101401)0321308</t>
  </si>
  <si>
    <t>MPPS SREERAMPATNAM</t>
  </si>
  <si>
    <t>MPPS, P S PETA</t>
  </si>
  <si>
    <t>DEO2813220364</t>
  </si>
  <si>
    <t>KOLLI RAMANAMMA</t>
  </si>
  <si>
    <t>111-14026195-111</t>
  </si>
  <si>
    <t>(28132490818)0324075</t>
  </si>
  <si>
    <t>MPPS KRISHNAGAR</t>
  </si>
  <si>
    <t>MPPS, GANGIREDLA COLONY</t>
  </si>
  <si>
    <t>DEO2813211349</t>
  </si>
  <si>
    <t>V V MADHAVI</t>
  </si>
  <si>
    <t>(28134100805)0341009</t>
  </si>
  <si>
    <t>MPPS R. S. ROAD, YLM.</t>
  </si>
  <si>
    <t>MPPS, SRINAGAR</t>
  </si>
  <si>
    <t>DEO2813215658</t>
  </si>
  <si>
    <t>B.BHAVANI</t>
  </si>
  <si>
    <t>(28130702102)0307018</t>
  </si>
  <si>
    <t>MPPS Chandrayyapeta</t>
  </si>
  <si>
    <t>MPPS, MUSALAYYAPALEM</t>
  </si>
  <si>
    <t>DEO2813219487</t>
  </si>
  <si>
    <t>VEMPALI VIJAYA LAKSHMI</t>
  </si>
  <si>
    <t>111-15066898-118</t>
  </si>
  <si>
    <t>(28132101631)0321312</t>
  </si>
  <si>
    <t>MPPS K.COLONY</t>
  </si>
  <si>
    <t>DEO2813216044</t>
  </si>
  <si>
    <t>KORUPROLU VENKATESWARA RAO</t>
  </si>
  <si>
    <t>111-10087201-111</t>
  </si>
  <si>
    <t>(28133501001)0335309</t>
  </si>
  <si>
    <t>MPUPS TEGADA</t>
  </si>
  <si>
    <t>MPPS, BAYYAVARAM-2</t>
  </si>
  <si>
    <t>DEO2813223286</t>
  </si>
  <si>
    <t>KONDA RAMESH BABU</t>
  </si>
  <si>
    <t>111-22056498-112</t>
  </si>
  <si>
    <t>(28133200604)0332014</t>
  </si>
  <si>
    <t>MPPS GODDUPETA</t>
  </si>
  <si>
    <t>PH - OA No 4387/11</t>
  </si>
  <si>
    <t>DEO2813212963</t>
  </si>
  <si>
    <t>CHIRIKI SATEESH</t>
  </si>
  <si>
    <t>111-10069008-111</t>
  </si>
  <si>
    <t>(28131500402)0315302</t>
  </si>
  <si>
    <t>MPPS AGENCYLAXMIPURAM</t>
  </si>
  <si>
    <t>MPPS, CHINANANDIPALLI</t>
  </si>
  <si>
    <t>DEO2813220920</t>
  </si>
  <si>
    <t>GORLE NARASIMHA NAIDU</t>
  </si>
  <si>
    <t>111-01057198-119</t>
  </si>
  <si>
    <t>(28132401106)0324031</t>
  </si>
  <si>
    <t>MPPS RELLICOLONY</t>
  </si>
  <si>
    <t>Physically Challenged (not less than 70%) OA 3231/11</t>
  </si>
  <si>
    <t>MPPS, MAHALAXMINAGAR</t>
  </si>
  <si>
    <t>DEO2813221219</t>
  </si>
  <si>
    <t>P JAGADESWARA RAO</t>
  </si>
  <si>
    <t>111-17047404-111</t>
  </si>
  <si>
    <t>(28132401901)0324041</t>
  </si>
  <si>
    <t>MPPS CH Agraharam</t>
  </si>
  <si>
    <t>Prf-2009 - OA 4077/11</t>
  </si>
  <si>
    <t>MPPS, BANDAVANIPALEM</t>
  </si>
  <si>
    <t>DEO2813211229</t>
  </si>
  <si>
    <t>MUSUNURU PHANI KUMARI</t>
  </si>
  <si>
    <t>111-19086599-111</t>
  </si>
  <si>
    <t>(28132501603)0325028</t>
  </si>
  <si>
    <t>MPPS TARLUVADA</t>
  </si>
  <si>
    <t>DEO2813223307</t>
  </si>
  <si>
    <t>V.KOMALI</t>
  </si>
  <si>
    <t>111-01086889-120</t>
  </si>
  <si>
    <t>(28133200902)0332020</t>
  </si>
  <si>
    <t>DEO2813219047</t>
  </si>
  <si>
    <t>M.PRAMILA KUMARI</t>
  </si>
  <si>
    <t>111-3056084113</t>
  </si>
  <si>
    <t>(28132800802)0328301</t>
  </si>
  <si>
    <t>MPUPS YENDADA</t>
  </si>
  <si>
    <t>MPPS, BHAGAVANDAS COLONY</t>
  </si>
  <si>
    <t>DEO2813220640</t>
  </si>
  <si>
    <t>K P ANNAPURNA</t>
  </si>
  <si>
    <t>111-30066897-112</t>
  </si>
  <si>
    <t>(28132401201)0324035</t>
  </si>
  <si>
    <t>MPPS Rampuram</t>
  </si>
  <si>
    <t>MPPS, NEELAKANTAPURAM</t>
  </si>
  <si>
    <t>DEO2813218818</t>
  </si>
  <si>
    <t>K VIJAYA LASKHMI</t>
  </si>
  <si>
    <t>111-01067698-143</t>
  </si>
  <si>
    <t>(28132100401)0321002</t>
  </si>
  <si>
    <t>Legally Seperated woman</t>
  </si>
  <si>
    <t>MPPS, ANKUPALEM -H</t>
  </si>
  <si>
    <t>DEO2813211118</t>
  </si>
  <si>
    <t>S N S MANI</t>
  </si>
  <si>
    <t>111-18065690-111</t>
  </si>
  <si>
    <t>MPPS, K P PURAM</t>
  </si>
  <si>
    <t>DEO2813212344</t>
  </si>
  <si>
    <t>A. V. RAMANI</t>
  </si>
  <si>
    <t>111-28086690-111</t>
  </si>
  <si>
    <t>(28133400303)0334003</t>
  </si>
  <si>
    <t>MPPS NAGULAPALLE</t>
  </si>
  <si>
    <t>MPUPS, UMMALADA</t>
  </si>
  <si>
    <t>DEO2813223253</t>
  </si>
  <si>
    <t>ALLANGI SESHAKUMARI</t>
  </si>
  <si>
    <t>111.01077090.111</t>
  </si>
  <si>
    <t>(28133602107)0336311</t>
  </si>
  <si>
    <t>MPUPS RACHAPALLE</t>
  </si>
  <si>
    <t>MPPS, NAGULAPALLI - I</t>
  </si>
  <si>
    <t>DEO2813216386</t>
  </si>
  <si>
    <t>APPIKONDA VEERABHADRA RAO</t>
  </si>
  <si>
    <t>111-01076498-115</t>
  </si>
  <si>
    <t>(28133500702)0335010</t>
  </si>
  <si>
    <t>MPPS RAMANNAPALEM</t>
  </si>
  <si>
    <t>Open Heart Surgery</t>
  </si>
  <si>
    <t>MPPS, BHATLAPUDI</t>
  </si>
  <si>
    <t>DEO2813221983</t>
  </si>
  <si>
    <t>KAKARLA NANDINI</t>
  </si>
  <si>
    <t>111-03086998-111</t>
  </si>
  <si>
    <t>(28133190311)0331012</t>
  </si>
  <si>
    <t>MPPS CHINNA NADUPURU</t>
  </si>
  <si>
    <t>If he/she is suffering with the diseases &amp; SPOUSE</t>
  </si>
  <si>
    <t>DEO2813243640</t>
  </si>
  <si>
    <t>BODAPATI SARA JYOTHI KUMARI</t>
  </si>
  <si>
    <t>111-03086401-111</t>
  </si>
  <si>
    <t>(28131700709)0317304</t>
  </si>
  <si>
    <t>MPPS GATCHAPU VEEDHI</t>
  </si>
  <si>
    <t>DEO2813218828</t>
  </si>
  <si>
    <t>D DURGA BHAVANI</t>
  </si>
  <si>
    <t>111-10087400-124</t>
  </si>
  <si>
    <t>(28133090363)0330603</t>
  </si>
  <si>
    <t>MPPS, Lakshminagar</t>
  </si>
  <si>
    <t>Kidney transplantation</t>
  </si>
  <si>
    <t>MPPS, PATHAMADHURAVADA</t>
  </si>
  <si>
    <t>DEO2813223452</t>
  </si>
  <si>
    <t>REDDI.NAGA RATNAM</t>
  </si>
  <si>
    <t>111-19067098-115</t>
  </si>
  <si>
    <t>(28133200601)0332011</t>
  </si>
  <si>
    <t>MPPS LANKELAPALEM</t>
  </si>
  <si>
    <t>DEO2813215992</t>
  </si>
  <si>
    <t>KOMMARTHI APPARAO</t>
  </si>
  <si>
    <t>111-05056397-113</t>
  </si>
  <si>
    <t>(28133302101)0333031</t>
  </si>
  <si>
    <t>MPPS, THUMPALA 1</t>
  </si>
  <si>
    <t>MPUPS, GOPALAPURAM</t>
  </si>
  <si>
    <t>DEO2813217372</t>
  </si>
  <si>
    <t>SEELA MALLESWARI</t>
  </si>
  <si>
    <t>111-11056698-112</t>
  </si>
  <si>
    <t>(28132602502)0326041</t>
  </si>
  <si>
    <t>MPPS ANNAMPETA</t>
  </si>
  <si>
    <t>MPPS, SUNIL SARMA COLONY</t>
  </si>
  <si>
    <t>DEO2813219294</t>
  </si>
  <si>
    <t>G VENKATESWARA RAO</t>
  </si>
  <si>
    <t>111-04126601-111</t>
  </si>
  <si>
    <t>(28132801004)0328035</t>
  </si>
  <si>
    <t>MPPS SIMHACHALAM</t>
  </si>
  <si>
    <t>court case-2009 points added &amp; SPOUSE</t>
  </si>
  <si>
    <t>MPUPS, LAKSHMIVANIPALEM</t>
  </si>
  <si>
    <t>DEO2813219925</t>
  </si>
  <si>
    <t>JALE SIVAGANGA</t>
  </si>
  <si>
    <t>111-26077702-117</t>
  </si>
  <si>
    <t>(28132700602)0327016</t>
  </si>
  <si>
    <t>MPPS, SAIRAMCOLONY</t>
  </si>
  <si>
    <t>DEO2813212728</t>
  </si>
  <si>
    <t>GANDEPALLI VENKATA RAMESH</t>
  </si>
  <si>
    <t>111-31057902-115</t>
  </si>
  <si>
    <t>(28131501101)0315011</t>
  </si>
  <si>
    <t>MPPS KOTHAPALEM</t>
  </si>
  <si>
    <t>MPPS, K B PALEM</t>
  </si>
  <si>
    <t>DEO2813220040</t>
  </si>
  <si>
    <t>MADDU MARY KAVITHA</t>
  </si>
  <si>
    <t>111-01057698-111</t>
  </si>
  <si>
    <t>(28132890910)0328041</t>
  </si>
  <si>
    <t>MPPS GOPALAPATNAM WAR</t>
  </si>
  <si>
    <t>OA 3629/11</t>
  </si>
  <si>
    <t>DEO2813218342</t>
  </si>
  <si>
    <t>K. GUNA SUNDARI</t>
  </si>
  <si>
    <t>111-31057098-112</t>
  </si>
  <si>
    <t>(28133090306)0330006</t>
  </si>
  <si>
    <t>MPPS Akkireddipalem</t>
  </si>
  <si>
    <t>DEO2813219641</t>
  </si>
  <si>
    <t>SETTI PARVATHI</t>
  </si>
  <si>
    <t>OA No 4313/11</t>
  </si>
  <si>
    <t>MPPS, P B PALLI MAIN</t>
  </si>
  <si>
    <t>DEO2813216050</t>
  </si>
  <si>
    <t>KARRI.S.V.V.LAKSHMI DEVI</t>
  </si>
  <si>
    <t>(28134302005)0343027</t>
  </si>
  <si>
    <t>MPPS KOLLIVANIPALEM</t>
  </si>
  <si>
    <t>MPPS, VENKATAPATHI PALEM</t>
  </si>
  <si>
    <t>DEO2813219555</t>
  </si>
  <si>
    <t>PATTAMATTA PHANIBALA</t>
  </si>
  <si>
    <t>111-17057798-111</t>
  </si>
  <si>
    <t>DEO2813213261</t>
  </si>
  <si>
    <t>S.V.SATYANARAYANA</t>
  </si>
  <si>
    <t>(28131600902)0316012</t>
  </si>
  <si>
    <t>MPPS Venkayyapalem</t>
  </si>
  <si>
    <t>MPPS, VENNELAPALEM</t>
  </si>
  <si>
    <t>DEO2813217247</t>
  </si>
  <si>
    <t>KOTIPALLI NAGAMANI</t>
  </si>
  <si>
    <t>111-20047197-111</t>
  </si>
  <si>
    <t>DEO2813210981</t>
  </si>
  <si>
    <t>kotyada satyarao</t>
  </si>
  <si>
    <t>111-01076098-111</t>
  </si>
  <si>
    <t>(28132501202)0325305</t>
  </si>
  <si>
    <t>MPUPS BHEEMANDORAPALEM</t>
  </si>
  <si>
    <t>MPPS, RLY GATE</t>
  </si>
  <si>
    <t>DEO2813219365</t>
  </si>
  <si>
    <t>SODADASI SAMUEL RANI</t>
  </si>
  <si>
    <t>111-25126798-111</t>
  </si>
  <si>
    <t>(28132101301)0321307</t>
  </si>
  <si>
    <t>MPUPS GOWRIPATNAM</t>
  </si>
  <si>
    <t>DEO2813222528</t>
  </si>
  <si>
    <t>AITHABATHULA VINAYAKARAO</t>
  </si>
  <si>
    <t>111-03016498-111</t>
  </si>
  <si>
    <t>(28131800301)0318003</t>
  </si>
  <si>
    <t>MPPS M K PATNAM</t>
  </si>
  <si>
    <t>MPPS, VADDIPA</t>
  </si>
  <si>
    <t>DEO2813219941</t>
  </si>
  <si>
    <t>Gumma Venugopalamma</t>
  </si>
  <si>
    <t>(28132801001)0328032</t>
  </si>
  <si>
    <t>MPPS ADIVIVARAM</t>
  </si>
  <si>
    <t>OA No 4478/11</t>
  </si>
  <si>
    <t>DEO2813223310</t>
  </si>
  <si>
    <t>P Bhuvaneswari</t>
  </si>
  <si>
    <t>111-12066401-111</t>
  </si>
  <si>
    <t>(28133602104)0336035</t>
  </si>
  <si>
    <t>MPPS CINARATCHAPALEM</t>
  </si>
  <si>
    <t>MPPS, HC VENKATAPURAM</t>
  </si>
  <si>
    <t xml:space="preserve"> //t.c.f.b.o//</t>
  </si>
  <si>
    <t>ASST.DIRECTOR-II</t>
  </si>
  <si>
    <t>DEO2813223454</t>
  </si>
  <si>
    <t>KANDUBOTHU PRABHAVATHI</t>
  </si>
  <si>
    <t>(28133602501)0336040</t>
  </si>
  <si>
    <t>MPPS G. KODURU</t>
  </si>
  <si>
    <t>MPPS, ARTIZEN COMPLEX</t>
  </si>
  <si>
    <t>DEO2813214969</t>
  </si>
  <si>
    <t>B.Srinivasa Rao</t>
  </si>
  <si>
    <t>111-02057502-113</t>
  </si>
  <si>
    <t>(28130701101)0307303</t>
  </si>
  <si>
    <t>MPUPS Tamarabba</t>
  </si>
  <si>
    <t>DEO2813212713</t>
  </si>
  <si>
    <t>PILLI BARATHI SUJATHA</t>
  </si>
  <si>
    <t>111-15116502-111</t>
  </si>
  <si>
    <t>(28131502702)0315033</t>
  </si>
  <si>
    <t>MPPS RAJUPETA</t>
  </si>
  <si>
    <t>MPPS, BALIGATTAM MAIN</t>
  </si>
  <si>
    <t>DEO2813211265</t>
  </si>
  <si>
    <t>GEDELA FATIMA JACINTHA</t>
  </si>
  <si>
    <t>111-05046392-113</t>
  </si>
  <si>
    <t>(28134100903)0341014</t>
  </si>
  <si>
    <t>MPPS SOMANNAPALEM</t>
  </si>
  <si>
    <t>MPPS, LAKSHMIVANIPALEM</t>
  </si>
  <si>
    <t>DEO2813221081</t>
  </si>
  <si>
    <t>E KOMALA RANI</t>
  </si>
  <si>
    <t>111-04086896-111</t>
  </si>
  <si>
    <t>(28132401801)0324049</t>
  </si>
  <si>
    <t>MPPS Porlupalem</t>
  </si>
  <si>
    <t>OA 4077/11</t>
  </si>
  <si>
    <t>MPPS, S R PURAM COLONY</t>
  </si>
  <si>
    <t>DEO2813221077</t>
  </si>
  <si>
    <t>K. VANI NIRMALA</t>
  </si>
  <si>
    <t>111-10026895-117</t>
  </si>
  <si>
    <t>(28133800702)0338010</t>
  </si>
  <si>
    <t>MPPS KOTHURU</t>
  </si>
  <si>
    <t>DEO2813220502</t>
  </si>
  <si>
    <t>A.V.L.NARASIMHA MURTY</t>
  </si>
  <si>
    <t>111-01016086-111</t>
  </si>
  <si>
    <t>(28132400202)0324008</t>
  </si>
  <si>
    <t>MPPS Neelakantapuram</t>
  </si>
  <si>
    <t>MPPS, AKKIREDDIPALEM</t>
  </si>
  <si>
    <t>DEO2813221122</t>
  </si>
  <si>
    <t>BAMMIDI PADMAVATHI</t>
  </si>
  <si>
    <t>111-20057401-111</t>
  </si>
  <si>
    <t>(28132401101)0324026</t>
  </si>
  <si>
    <t>MPPS Pendurthi (PT)</t>
  </si>
  <si>
    <t>MPPS, SIVASAKTHI NAGAR</t>
  </si>
  <si>
    <t>DEO2813211122</t>
  </si>
  <si>
    <t>TAGARAMPUDI BRAHMACHARY</t>
  </si>
  <si>
    <t>111-03036397-112</t>
  </si>
  <si>
    <t>(28134100901)0341011</t>
  </si>
  <si>
    <t>MPPS CHINA GOLLALAPALEM</t>
  </si>
  <si>
    <t>MPPS, SRAMIKANAGAR</t>
  </si>
  <si>
    <t>DEO2813220921</t>
  </si>
  <si>
    <t>KANAKADANDI V S N PARVATHI</t>
  </si>
  <si>
    <t>111-01066698-113</t>
  </si>
  <si>
    <t>(28133801601)0338026</t>
  </si>
  <si>
    <t>MPPS PALTHERU</t>
  </si>
  <si>
    <t>MPPS, P R PETA MAIN</t>
  </si>
  <si>
    <t>DEO2813217010</t>
  </si>
  <si>
    <t>yenugula ganga bhavani</t>
  </si>
  <si>
    <t>111-01067698-114</t>
  </si>
  <si>
    <t>(28133501101)0335018</t>
  </si>
  <si>
    <t>MPPS KOTHAPALLE</t>
  </si>
  <si>
    <t>MPPS, THUMPALA-1</t>
  </si>
  <si>
    <t>DEO2813220870</t>
  </si>
  <si>
    <t>G. VENKATA SURYA NAGAMANI</t>
  </si>
  <si>
    <t>111-25027198-112</t>
  </si>
  <si>
    <t>(28133800704)0338307</t>
  </si>
  <si>
    <t>MPUPS P.B.PURAM</t>
  </si>
  <si>
    <t>MPPS, P B PURAM</t>
  </si>
  <si>
    <t>DEO2813215786</t>
  </si>
  <si>
    <t>D SRINIVASA RAO</t>
  </si>
  <si>
    <t>(28134303301)0343042</t>
  </si>
  <si>
    <t>MPPS JOGANNAPALEM</t>
  </si>
  <si>
    <t>MPPS, BHANOJI COLONY</t>
  </si>
  <si>
    <t>DEO2813213109</t>
  </si>
  <si>
    <t>SABBAVARAPU JAGADHISWARARAO</t>
  </si>
  <si>
    <t>111-01037598-119</t>
  </si>
  <si>
    <t>(28131603105)0316031</t>
  </si>
  <si>
    <t>MPPS MANUYAPURATLA</t>
  </si>
  <si>
    <t>MPPS, A P PURAM</t>
  </si>
  <si>
    <t>DEO2813211806</t>
  </si>
  <si>
    <t>PUTREVU SATYA SRINIVASA RAO</t>
  </si>
  <si>
    <t>111-21057598-111</t>
  </si>
  <si>
    <t>(28133900102)0339002</t>
  </si>
  <si>
    <t>MPPS CH KOTHURU</t>
  </si>
  <si>
    <t>DEO2813215157</t>
  </si>
  <si>
    <t>KURMAPU SREELAKSHMI</t>
  </si>
  <si>
    <t>111-27057598-112</t>
  </si>
  <si>
    <t>(28133300301)0333302</t>
  </si>
  <si>
    <t>MPPS TAGARAMPUDI</t>
  </si>
  <si>
    <t>DEO2813217633</t>
  </si>
  <si>
    <t>ravuri narasimha prasad</t>
  </si>
  <si>
    <t>111-09027298-113</t>
  </si>
  <si>
    <t>(28132003602)0320040</t>
  </si>
  <si>
    <t>MPPS CHINNAYYAPALEM</t>
  </si>
  <si>
    <t>MPPS, GORLEPALEM</t>
  </si>
  <si>
    <t>DEO2813219626</t>
  </si>
  <si>
    <t>V.Kondala Rao</t>
  </si>
  <si>
    <t>(28130900102)0309002</t>
  </si>
  <si>
    <t>MPPS KOTHAVALASA</t>
  </si>
  <si>
    <t>MPPS, M KRISHNAPURAM</t>
  </si>
  <si>
    <t>DEO2813210708</t>
  </si>
  <si>
    <t>SABITHA MADDALA</t>
  </si>
  <si>
    <t>111-18077901-113</t>
  </si>
  <si>
    <t>DEO2813205494</t>
  </si>
  <si>
    <t>ALLU SUMATHI</t>
  </si>
  <si>
    <t>111-11087802-112</t>
  </si>
  <si>
    <t>(28134202201)0342308</t>
  </si>
  <si>
    <t>MPUPS DIMILI</t>
  </si>
  <si>
    <t>MPPS, AGANAMPUDI</t>
  </si>
  <si>
    <t>DEO2813213154</t>
  </si>
  <si>
    <t>G RAM MOHAN RAO</t>
  </si>
  <si>
    <t>111-15076402-111</t>
  </si>
  <si>
    <t>(28131602101)0316019</t>
  </si>
  <si>
    <t>MPPS YERAKANNAPALEM</t>
  </si>
  <si>
    <t>MPPS, K V SARABHAVARAM</t>
  </si>
  <si>
    <t>DEO2813219607</t>
  </si>
  <si>
    <t>M. NAGA JYOTHI</t>
  </si>
  <si>
    <t>(28132100602)0321007</t>
  </si>
  <si>
    <t>MPPS KOLLIVEEDI</t>
  </si>
  <si>
    <t>MPPS, SOWBHAGYARAYA PURAM</t>
  </si>
  <si>
    <t>DEO2813213186</t>
  </si>
  <si>
    <t>KASAPU NANAJI</t>
  </si>
  <si>
    <t>(28131601501)0316015</t>
  </si>
  <si>
    <t>MPPS K.V.SARABHAVARAM</t>
  </si>
  <si>
    <t>MPPS, MULAGAPUDI</t>
  </si>
  <si>
    <t>DEO2813213290</t>
  </si>
  <si>
    <t>ONDRU RAMANA</t>
  </si>
  <si>
    <t>(28131603901)0316041</t>
  </si>
  <si>
    <t>MPPS V B.AGRAHARAM</t>
  </si>
  <si>
    <t>MPPS, MASAYYAPETA</t>
  </si>
  <si>
    <t>DEO2813220069</t>
  </si>
  <si>
    <t>KONAPALA THIRUNADHAM</t>
  </si>
  <si>
    <t>111-01085786-113</t>
  </si>
  <si>
    <t>(28132101606)0321311</t>
  </si>
  <si>
    <t>MPPS CHODAVARAM (MAIN)</t>
  </si>
  <si>
    <t>MPPS, REVALLU</t>
  </si>
  <si>
    <t>DEO2813220480</t>
  </si>
  <si>
    <t>M.KRISHNAKUMARI</t>
  </si>
  <si>
    <t>111-08066695-119</t>
  </si>
  <si>
    <t>(28132400503)0324016</t>
  </si>
  <si>
    <t>MPPS Bandavanipalem</t>
  </si>
  <si>
    <t>MPPS, V JUTTADA</t>
  </si>
  <si>
    <t>DEO2813212996</t>
  </si>
  <si>
    <t>GUNDUMALLA SIVAJI</t>
  </si>
  <si>
    <t>111-22067505-112</t>
  </si>
  <si>
    <t>(28131500301)0315301</t>
  </si>
  <si>
    <t>MPPS KONKASINGI</t>
  </si>
  <si>
    <t xml:space="preserve">MPPS, BALIGATTAM  </t>
  </si>
  <si>
    <t>DEO2813220574</t>
  </si>
  <si>
    <t>CHINTAGANTI LUCYHELEENA</t>
  </si>
  <si>
    <t>111-28126598-111</t>
  </si>
  <si>
    <t>(28132400502)0324015</t>
  </si>
  <si>
    <t>MPPS Rajayyapeta</t>
  </si>
  <si>
    <t>MPPS, GURRAMPALEM</t>
  </si>
  <si>
    <t>K RAMESH KUMAR</t>
  </si>
  <si>
    <t>MPPS, SATTIVANIPALEM</t>
  </si>
  <si>
    <t>NO</t>
  </si>
  <si>
    <t>OA 3417/11</t>
  </si>
  <si>
    <t>MPPS, GOVINDAPURAM</t>
  </si>
  <si>
    <t>DEO2813217108</t>
  </si>
  <si>
    <t>VIPPARTHI SUJATHA</t>
  </si>
  <si>
    <t>(28133500806)0335308</t>
  </si>
  <si>
    <t>MPPS KASIMKOTA NO:2</t>
  </si>
  <si>
    <t>court case-2009 points added</t>
  </si>
  <si>
    <t>DEO2813220612</t>
  </si>
  <si>
    <t>CHALUMURI SWARNA</t>
  </si>
  <si>
    <t>111-14057398-118</t>
  </si>
  <si>
    <t>(28132400403)0324302</t>
  </si>
  <si>
    <t>MPPS AKKIREDDIPALEM</t>
  </si>
  <si>
    <t>MPPS, BHONOJI COLONY</t>
  </si>
  <si>
    <t>DEO2813220164</t>
  </si>
  <si>
    <t>KARRI SARADA</t>
  </si>
  <si>
    <t>111-02116895-112</t>
  </si>
  <si>
    <t>(28132400104)0324004</t>
  </si>
  <si>
    <t>MPPS Gollalapalem</t>
  </si>
  <si>
    <t>MPPS,VIKALANGULA COLONY</t>
  </si>
  <si>
    <t>DEO2813218958</t>
  </si>
  <si>
    <t>AYV RAMANAKUMARI</t>
  </si>
  <si>
    <t>111-07036795-113</t>
  </si>
  <si>
    <t>(28132101608)0321313</t>
  </si>
  <si>
    <t>MPPS G STREET(CDM)</t>
  </si>
  <si>
    <t>MPPS, MYCHERLAPALEM</t>
  </si>
  <si>
    <t>DEO2813214121</t>
  </si>
  <si>
    <t>BANDARU APPARAO</t>
  </si>
  <si>
    <t>111-30086495-112</t>
  </si>
  <si>
    <t>(28132202401)0322306</t>
  </si>
  <si>
    <t>MPPS KAVI KONDALA</t>
  </si>
  <si>
    <t>MPPS, ASAKAPALLI</t>
  </si>
  <si>
    <t>DEO2813213123</t>
  </si>
  <si>
    <t>P V R L SWAMY</t>
  </si>
  <si>
    <t>111-01116397-114</t>
  </si>
  <si>
    <t>(28131700701)0317007</t>
  </si>
  <si>
    <t>MPPS SIVA PURAM</t>
  </si>
  <si>
    <t>MPPS, DUGGADA</t>
  </si>
  <si>
    <t>DEO2813243419</t>
  </si>
  <si>
    <t>VADAPALLI NAGAMANI</t>
  </si>
  <si>
    <t>111-13017197-111</t>
  </si>
  <si>
    <t>(28131700702)0317008</t>
  </si>
  <si>
    <t>MPPS SSRV</t>
  </si>
  <si>
    <t>MPUPS, DHARMASAGARAM</t>
  </si>
  <si>
    <t>DEO2813220348</t>
  </si>
  <si>
    <t>KANTUBHUKTHA PAPAYYAMMA</t>
  </si>
  <si>
    <t>MPPS, SINGANABANDA</t>
  </si>
  <si>
    <t>DEO2813214234</t>
  </si>
  <si>
    <t>CHOKKAKU SAROJA</t>
  </si>
  <si>
    <t>111-25087498-125</t>
  </si>
  <si>
    <t>(28132200401)0322301</t>
  </si>
  <si>
    <t>MPUPS R Agraharam</t>
  </si>
  <si>
    <t>MPPS, APPIKONDA</t>
  </si>
  <si>
    <t>DEO2813205336</t>
  </si>
  <si>
    <t>ALLADI SRINIVASA RAO</t>
  </si>
  <si>
    <t>111-01075998-116</t>
  </si>
  <si>
    <t>TRANSFER SENIORITY LIST OF SCHOOL ASSISTANTS - MATHEMATICS (GOVT) - VISAKHAPATNAM DISTRICT DT 05.06.2011</t>
  </si>
  <si>
    <t>S.No.</t>
  </si>
  <si>
    <t>Appl.No</t>
  </si>
  <si>
    <t>Emp Name</t>
  </si>
  <si>
    <t>Date of Birth</t>
  </si>
  <si>
    <t>DateofJoining</t>
  </si>
  <si>
    <t>Name Of School</t>
  </si>
  <si>
    <t>Mandal</t>
  </si>
  <si>
    <t>IsPrefCatYes</t>
  </si>
  <si>
    <t>Disease</t>
  </si>
  <si>
    <t>PLACE OPTED</t>
  </si>
  <si>
    <t>SIGNATURE</t>
  </si>
  <si>
    <t>KOMMANA NARASINGA RAO</t>
  </si>
  <si>
    <t>GOVTHS GANDHIGRAM</t>
  </si>
  <si>
    <t>CHODAVARAM</t>
  </si>
  <si>
    <t>NO TRANSFERS MADE SINCE VACANCY IS AVAILABLE IN GQMGHS, Visakhapatnam ONLY</t>
  </si>
  <si>
    <t>dadisetti ramesh kumar</t>
  </si>
  <si>
    <t>GOVT HS 17TH WARD</t>
  </si>
  <si>
    <t>BHEEMUNIPATNAM</t>
  </si>
  <si>
    <t>B GIRI</t>
  </si>
  <si>
    <t>GOVTHS P.R.PETA</t>
  </si>
  <si>
    <t>PAYAKARAOPETA</t>
  </si>
  <si>
    <t>NALLA.UDAYASEKHAR</t>
  </si>
  <si>
    <t>GOVT HS Devarapalle</t>
  </si>
  <si>
    <t>DEVARAPALLI</t>
  </si>
  <si>
    <t>NADIMINTI VENKATA SURYA NAGESWARA RAO</t>
  </si>
  <si>
    <t>GHS YELLAMANCHILI</t>
  </si>
  <si>
    <t>YELLAMANCHILI</t>
  </si>
  <si>
    <t>CH V S SUBRAHMANYAM</t>
  </si>
  <si>
    <t>GOVTHS CHEEDIKADA</t>
  </si>
  <si>
    <t>CHEEDIKADA</t>
  </si>
  <si>
    <t>NIMMALAGEDDA PAVAN KUMAR</t>
  </si>
  <si>
    <t>GOVT HS N.D.SITE</t>
  </si>
  <si>
    <t>NATHAVARAM</t>
  </si>
  <si>
    <t>GADI MURALIDHAR</t>
  </si>
  <si>
    <t>GOVTHS KOTAURATLA</t>
  </si>
  <si>
    <t>KOTAURATLA</t>
  </si>
  <si>
    <t>M.V.JAGADEESWARARAO</t>
  </si>
  <si>
    <t>P G SOLOMON RAJU</t>
  </si>
  <si>
    <t>GOVTAHS N.T.P.C (VIA)</t>
  </si>
  <si>
    <t>PARAWADA</t>
  </si>
  <si>
    <t>District Educational Officer</t>
  </si>
  <si>
    <t>OBSERVER</t>
  </si>
  <si>
    <t>Chief Executive Officer</t>
  </si>
  <si>
    <t>District Collector</t>
  </si>
  <si>
    <t>Visakhapatnam</t>
  </si>
  <si>
    <t>ZP, Visakhapatnam</t>
  </si>
  <si>
    <t xml:space="preserve">Visakhapatnam </t>
  </si>
  <si>
    <t>ANNEXURE</t>
  </si>
  <si>
    <t>SCHOOL ASSISTANT - MATHEMATICS (ZP)</t>
  </si>
  <si>
    <t xml:space="preserve">DT 05.06.2011 </t>
  </si>
  <si>
    <t>PLACE OPETED</t>
  </si>
  <si>
    <t>MANDAL</t>
  </si>
  <si>
    <t>V K A SATYAM</t>
  </si>
  <si>
    <t>ZPHS E.CHODAPALLI</t>
  </si>
  <si>
    <t>KASIMKOTA</t>
  </si>
  <si>
    <t>Physically Challenged (not less than 70%)</t>
  </si>
  <si>
    <t>ZPHS, RAMPURAM</t>
  </si>
  <si>
    <t>PENDURTHI</t>
  </si>
  <si>
    <t>G SURESH</t>
  </si>
  <si>
    <t>ZPHS (GIRLS) YLM</t>
  </si>
  <si>
    <t>ZPHS, PULAPARTHI</t>
  </si>
  <si>
    <t>YELAMANCHILI</t>
  </si>
  <si>
    <t>KASINATHUNI A V L PADMAJA</t>
  </si>
  <si>
    <t>ZPHS VADDADI</t>
  </si>
  <si>
    <t>BUTCHIAHPETA</t>
  </si>
  <si>
    <t>Widow</t>
  </si>
  <si>
    <t>ZPGHS, KASIMKOTA</t>
  </si>
  <si>
    <t>Budha Geetha</t>
  </si>
  <si>
    <t>ZPHS GOPALAPATNAM</t>
  </si>
  <si>
    <t>CHINAGADILA</t>
  </si>
  <si>
    <t>SPOUSE</t>
  </si>
  <si>
    <t>ZPHS, VADAPALEM</t>
  </si>
  <si>
    <t>CHINAGADILI</t>
  </si>
  <si>
    <t>K V L N SWAMY</t>
  </si>
  <si>
    <t>ZPHS SYTHARUPETA</t>
  </si>
  <si>
    <t>S.RAYAVARAM</t>
  </si>
  <si>
    <t>ZPHS, KANNURUPALEM</t>
  </si>
  <si>
    <t>MANGIPUDI. V.S.K. SUJATHA</t>
  </si>
  <si>
    <t>ZPGHS, PAYAKARAOPETA</t>
  </si>
  <si>
    <t>D NOOKESWARARAO</t>
  </si>
  <si>
    <t>ZPHS KOTHAPALEM</t>
  </si>
  <si>
    <t>ZPHS, JAMPAPALEM</t>
  </si>
  <si>
    <t>NAGIREDDI DEMUDU BABU</t>
  </si>
  <si>
    <t>ZPHS NANGINARAPADU</t>
  </si>
  <si>
    <t>SABBAVARAM</t>
  </si>
  <si>
    <t>ZPHS, JUTTADA</t>
  </si>
  <si>
    <t>M.L.P.KUMAR</t>
  </si>
  <si>
    <t>ZPHS, VADDADI</t>
  </si>
  <si>
    <t>LANKA SRINIVASA RAO</t>
  </si>
  <si>
    <t>ZPHS S. NARASAPURAM</t>
  </si>
  <si>
    <t>ZPHS, MANGAVARAM</t>
  </si>
  <si>
    <t>G.APPALA NAIDU</t>
  </si>
  <si>
    <t>ZPHS Rampuram</t>
  </si>
  <si>
    <t>PENDURTHY</t>
  </si>
  <si>
    <t>ZPHS, S NARASAPURAM</t>
  </si>
  <si>
    <t>BEZAWADA PRAMEELA</t>
  </si>
  <si>
    <t>ZPHS (G) GOPALAPATNAM</t>
  </si>
  <si>
    <t>ZPHS, Z KOTHAPATNAM</t>
  </si>
  <si>
    <t>RAVIKAMATHAM</t>
  </si>
  <si>
    <t xml:space="preserve">ANNEXURE </t>
  </si>
  <si>
    <t>SCHOOL ASSISTANTS - PHYSICAL SCIENCE (Govt)</t>
  </si>
  <si>
    <t>DT 05.06.2011</t>
  </si>
  <si>
    <t>PLAIN AREA</t>
  </si>
  <si>
    <t>PEDAPATI BALA NAGESWARA RAO</t>
  </si>
  <si>
    <t>GOVTHS NARSIPATNAM</t>
  </si>
  <si>
    <t>NARASIPATNAM</t>
  </si>
  <si>
    <t>GHS, KOTAURATLA</t>
  </si>
  <si>
    <t>VARADA VENKATA NAGESWARA RAO</t>
  </si>
  <si>
    <t>GHS, RLY COLONY</t>
  </si>
  <si>
    <t>VISAKHAPATNAM</t>
  </si>
  <si>
    <t>ALLAMURI SRINIVASA RAO</t>
  </si>
  <si>
    <t>GHS, CHODAVARAM</t>
  </si>
  <si>
    <t>BOBBILI PAIDITHALLI</t>
  </si>
  <si>
    <t>GHS, PENDURTHI</t>
  </si>
  <si>
    <t>RONGALI SREENIVASA RAO</t>
  </si>
  <si>
    <t>VEGI SATYANARAYANA</t>
  </si>
  <si>
    <t>GOVT HS WARD 36</t>
  </si>
  <si>
    <t>VISAKHAPATNAM URBAN</t>
  </si>
  <si>
    <t>GHS, YELAMANCHILI</t>
  </si>
  <si>
    <t>C.R.R.VARMA</t>
  </si>
  <si>
    <t>GOVT HS Pendurthi (PT)</t>
  </si>
  <si>
    <t>GHS, CHEEDIKADA</t>
  </si>
  <si>
    <t>SCHEDULED AREA</t>
  </si>
  <si>
    <t>Vandana Ravi Babu</t>
  </si>
  <si>
    <t>GOVT HS KANTABAMSUGUDA</t>
  </si>
  <si>
    <t>ARAKUVALLEY</t>
  </si>
  <si>
    <t>GHS, ARAKU</t>
  </si>
  <si>
    <t>DUMBRIGUDA</t>
  </si>
  <si>
    <t>District Educational Officer,</t>
  </si>
  <si>
    <t xml:space="preserve">PEDAPUDI KARUNA JYOTHI, SA, PS, </t>
  </si>
  <si>
    <t>ZPGHS, S Rayavaram</t>
  </si>
  <si>
    <t>ZPHS, T Arjapuram, Ravikamatham Mandal</t>
  </si>
  <si>
    <t>ZPHS, T Arjapuram (in Rationalised Vacancy)</t>
  </si>
  <si>
    <t xml:space="preserve">MATCHA SREENIVASU, SA-PS </t>
  </si>
  <si>
    <t>ZPHS, T Arjapuram, Ravikamatham</t>
  </si>
  <si>
    <t>ZPHS, J Naidupalem, Rolugunta Mandal</t>
  </si>
  <si>
    <t>ZPHS, Kovvuru, Rolugunta Mandal ( in the clear existing vacancy)</t>
  </si>
  <si>
    <t>SCHOOL ASSISTANTS - PHYSICAL SCIENCE (ZP)</t>
  </si>
  <si>
    <t>Category Of School</t>
  </si>
  <si>
    <t>A.KRISHNA VENI</t>
  </si>
  <si>
    <t>ZPHS K KOTAPADU</t>
  </si>
  <si>
    <t>K.KOTAPADU</t>
  </si>
  <si>
    <t>III</t>
  </si>
  <si>
    <t>ZPHS , RAMPURAM</t>
  </si>
  <si>
    <t>PANTHULA RANI</t>
  </si>
  <si>
    <t>ZPHS PUDIMADAKA</t>
  </si>
  <si>
    <t>ATCHUTAPURAM</t>
  </si>
  <si>
    <t>Parents of Mentally Retareded children &amp; Spouse</t>
  </si>
  <si>
    <t>ZPHS, DESAPATRUNIPALEM</t>
  </si>
  <si>
    <t>PARAVADA</t>
  </si>
  <si>
    <t>Garlapati Sarada</t>
  </si>
  <si>
    <t>ZPHS KHAJIPALEM</t>
  </si>
  <si>
    <t>IV</t>
  </si>
  <si>
    <t>ZPHS, MARRIPALEM</t>
  </si>
  <si>
    <t>ANAKAPALLI</t>
  </si>
  <si>
    <t>MALAKAPALLI POORNA SREE LATHA</t>
  </si>
  <si>
    <t>ZPHS LALAM KODURU</t>
  </si>
  <si>
    <t>RAMBILLI</t>
  </si>
  <si>
    <t>ZPHS, SANTHINAGAR</t>
  </si>
  <si>
    <t>A.V.Atchutarao</t>
  </si>
  <si>
    <t>ZPHS Marturu</t>
  </si>
  <si>
    <t>II</t>
  </si>
  <si>
    <t>ZPHS, ATCHUTAPURAM</t>
  </si>
  <si>
    <t>mulavisala venkata swathi</t>
  </si>
  <si>
    <t>ZPHS Koruvada</t>
  </si>
  <si>
    <t>ZPHS, GORAPALLI</t>
  </si>
  <si>
    <t>GUTTINA M.S.RAMARAO</t>
  </si>
  <si>
    <t>ZPHS PEDAMUSHIDIVADA</t>
  </si>
  <si>
    <t>I</t>
  </si>
  <si>
    <t>ZPHS, K KOTAPADU</t>
  </si>
  <si>
    <t>K KOTAPADU</t>
  </si>
  <si>
    <t>Tata. Rama mani</t>
  </si>
  <si>
    <t>ZPHS Peda Mangamaripeta</t>
  </si>
  <si>
    <t>ZPHS, MAJJIVALASA</t>
  </si>
  <si>
    <t>BHEEMILI</t>
  </si>
  <si>
    <t>RAPETI TRIVENI</t>
  </si>
  <si>
    <t>ZPHS RAMAVARAM</t>
  </si>
  <si>
    <t>ANANDAPURAM</t>
  </si>
  <si>
    <t>ZPHS, PUDIMADAKA</t>
  </si>
  <si>
    <t>SABBAVARAPU BANGARU NAIDU</t>
  </si>
  <si>
    <t>ZPHS Vechalam</t>
  </si>
  <si>
    <t>ZPHS, KALIGOTLA</t>
  </si>
  <si>
    <t>PEDAPUDI KARUNA JYOTHI</t>
  </si>
  <si>
    <t>ZPHS (G) S. RYAVARM</t>
  </si>
  <si>
    <t>ZPHS, T ARJAPURAM</t>
  </si>
  <si>
    <t>MALLA SYAM SUNDARA RAO</t>
  </si>
  <si>
    <t>ZPHS Butchampeta</t>
  </si>
  <si>
    <t>ROLUGUNTA</t>
  </si>
  <si>
    <t>ZPHS, VAJRAGADA</t>
  </si>
  <si>
    <t>MAKAVARAPALEM</t>
  </si>
  <si>
    <t>SHAIK SRINIVASA RAO</t>
  </si>
  <si>
    <t>ZPHS LAKKAVARAM</t>
  </si>
  <si>
    <t>ZPHS, KOTHAPENTA</t>
  </si>
  <si>
    <t>T.V.SREENIVASA RAO</t>
  </si>
  <si>
    <t>ZPHS, EDATAM</t>
  </si>
  <si>
    <t>TADIKONDA LAKSHMANA RAO</t>
  </si>
  <si>
    <t>ZPHS ANANTHAVARAM</t>
  </si>
  <si>
    <t>PADMANABHAM</t>
  </si>
  <si>
    <t>ZPHS, TENUGUPUDI</t>
  </si>
  <si>
    <t>MUTYAM SRINIVASA RAO</t>
  </si>
  <si>
    <t>ZPHS RAJAM</t>
  </si>
  <si>
    <t>ZPHS, Pedamadina -RAT VAC - M</t>
  </si>
  <si>
    <t>LOTTI SRINIVASA RAO</t>
  </si>
  <si>
    <t>ZPHS Pathavalasa</t>
  </si>
  <si>
    <t>ZPHS, Gunnempudi -RAT VAC - M</t>
  </si>
  <si>
    <t>BHAMIDIPATI PADMA</t>
  </si>
  <si>
    <t>ZPHS Ch.N. Agraharam</t>
  </si>
  <si>
    <t>ZPHS, Pedapadu -RAT VAC - M</t>
  </si>
  <si>
    <t>D.V.SATYANARAYANA RAO</t>
  </si>
  <si>
    <t>ZPHS Dasapatrunipalem</t>
  </si>
  <si>
    <t>BODDU UMA MAHESWARI</t>
  </si>
  <si>
    <t>ZPHS UPPARAPALLI</t>
  </si>
  <si>
    <t>ZPHS, PedaBodigalem -RAT VAC - M</t>
  </si>
  <si>
    <t>NAKKAPALLI</t>
  </si>
  <si>
    <t>ch suneetha</t>
  </si>
  <si>
    <t>ZPHS VELLANKI</t>
  </si>
  <si>
    <t>ZPHS, Burugupalem -CV</t>
  </si>
  <si>
    <t>Makavarapalem</t>
  </si>
  <si>
    <t>LAKE MURALIKRISHNA</t>
  </si>
  <si>
    <t>ZPHS Majjipeta</t>
  </si>
  <si>
    <t>ZPHS, K MALLAMPETA -CV</t>
  </si>
  <si>
    <t>Golugonda</t>
  </si>
  <si>
    <t>M N N P S V S S B S V P M RAJU</t>
  </si>
  <si>
    <t>ZPHS GUNTAPALLE</t>
  </si>
  <si>
    <t>ZPHS, Uddandapuram -RAT VAC - M</t>
  </si>
  <si>
    <t>T V APPA RAO</t>
  </si>
  <si>
    <t>ZPHS LANKELAPALEM</t>
  </si>
  <si>
    <t>ZPHS, Nakkapalli(B) -RAT VAC - M</t>
  </si>
  <si>
    <t>MATCHA SREENIVASU</t>
  </si>
  <si>
    <t>ZPHS T. ARJAPURAM</t>
  </si>
  <si>
    <t>ZPHS, J NAIDUPALEM</t>
  </si>
  <si>
    <t>A.S.RAMA RAO</t>
  </si>
  <si>
    <t>ZPHS SHANTINAGARAM</t>
  </si>
  <si>
    <t>ZPHS, M B PATNAM</t>
  </si>
  <si>
    <t>K.PANDU RANGA</t>
  </si>
  <si>
    <t>ZPHS, K Venkatapuram -CV</t>
  </si>
  <si>
    <t>Kotavuratla</t>
  </si>
  <si>
    <t>RAJAPANTULA VENKANNA</t>
  </si>
  <si>
    <t>ZPHS MANGAVAMRAM</t>
  </si>
  <si>
    <t>ZPHS, S NARSAPURAM</t>
  </si>
  <si>
    <t>GOMPA VENKATESWARA NAIDU</t>
  </si>
  <si>
    <t>ADJR ZPHS SATYAVARAM</t>
  </si>
  <si>
    <t>JAVVADI MADHAVI</t>
  </si>
  <si>
    <t>ZPHS, Pedauppalem -RAT VAC - M</t>
  </si>
  <si>
    <t>S RAYAVARAM</t>
  </si>
  <si>
    <t>RAJANA KUMARI</t>
  </si>
  <si>
    <t>ZPHS (G) PARAVADA</t>
  </si>
  <si>
    <t>ZPHS, SATYAVARAM - IN ABSENTIA</t>
  </si>
  <si>
    <t>SBS ZPHS DIMILI</t>
  </si>
  <si>
    <t>ZPHS K VENKATAPURAM</t>
  </si>
  <si>
    <t>ZPHS Kasi puram</t>
  </si>
  <si>
    <t>GOLUGONDA</t>
  </si>
  <si>
    <t>MUNAGAPAKA</t>
  </si>
  <si>
    <t>ZPHS GANGAVARAM</t>
  </si>
  <si>
    <t>PEDAGANTAYADA</t>
  </si>
  <si>
    <t>GAJUWAKA</t>
  </si>
  <si>
    <t>ZPHS AGANAMPUDI</t>
  </si>
  <si>
    <t>ZPHS (G) 02ND WARD</t>
  </si>
  <si>
    <t>ZPHS JUTTADA</t>
  </si>
  <si>
    <t>ZPHS THOTADA</t>
  </si>
  <si>
    <t>SCHOOL ASSSTANTS (BIO SCIENCE) ZP - DT 06.06.2011</t>
  </si>
  <si>
    <t>DEO Ack. No</t>
  </si>
  <si>
    <t>EmpCode</t>
  </si>
  <si>
    <t>School Code</t>
  </si>
  <si>
    <t>Village</t>
  </si>
  <si>
    <t>Place Opted</t>
  </si>
  <si>
    <t>DEO2813192799</t>
  </si>
  <si>
    <t>ERRAM PETER KENNEDY</t>
  </si>
  <si>
    <t>111-19066795-112</t>
  </si>
  <si>
    <t>(28131901905)0319604</t>
  </si>
  <si>
    <t>ZPHS RAVIKAMATHAM</t>
  </si>
  <si>
    <t>Physically Challenged (not less than 70%) &amp; SPOUSE</t>
  </si>
  <si>
    <t>ZPHS, KOTHAPALEM</t>
  </si>
  <si>
    <t>DEO2813188928</t>
  </si>
  <si>
    <t>M SATYASREE</t>
  </si>
  <si>
    <t>111-01066490-116</t>
  </si>
  <si>
    <t>(28132790233)0327604</t>
  </si>
  <si>
    <t>DEO2813173205</t>
  </si>
  <si>
    <t>LEKKALA NARAYANA MURTHY</t>
  </si>
  <si>
    <t>(28130702104)0307601</t>
  </si>
  <si>
    <t>ZPHS, NANGINARAPADU</t>
  </si>
  <si>
    <t>DEO2813172786</t>
  </si>
  <si>
    <t>VULLI KAMESWARI</t>
  </si>
  <si>
    <t>111-09066890-111</t>
  </si>
  <si>
    <t>(28132502305)0325606</t>
  </si>
  <si>
    <t>ZPHS, GIDIJALA</t>
  </si>
  <si>
    <t>DEO2813188608</t>
  </si>
  <si>
    <t>M.SATYANARAYANA</t>
  </si>
  <si>
    <t>111-01116187-111</t>
  </si>
  <si>
    <t>(28133901402)0339304</t>
  </si>
  <si>
    <t>MPUPS DEVAVARAM</t>
  </si>
  <si>
    <t>ZPHS, KOTHURU</t>
  </si>
  <si>
    <t>DEO2813211152</t>
  </si>
  <si>
    <t>LEKKALA.SANKARA RAO</t>
  </si>
  <si>
    <t>(28132100604)0321603</t>
  </si>
  <si>
    <t>ZPHS GAVARAVARAM</t>
  </si>
  <si>
    <t>ZPHS, RAVIKAMATHAM</t>
  </si>
  <si>
    <t>DEO2813173122</t>
  </si>
  <si>
    <t>VOBBALAREDDY JAYA SIVA PRASAD</t>
  </si>
  <si>
    <t>111-31016486-111</t>
  </si>
  <si>
    <t>(28132401708)0324609</t>
  </si>
  <si>
    <t>ZPHS Narava</t>
  </si>
  <si>
    <t>DEO2813173248</t>
  </si>
  <si>
    <t>POLAMARASETTY VIJAYANAND</t>
  </si>
  <si>
    <t>111-29106095-111</t>
  </si>
  <si>
    <t>(28132100903)0321604</t>
  </si>
  <si>
    <t>ZPHS, VOMMAVARAM</t>
  </si>
  <si>
    <t>DEO2813211157</t>
  </si>
  <si>
    <t>GUNTU VENKATA SESHA PADMAVATHI</t>
  </si>
  <si>
    <t>111-01016997-111</t>
  </si>
  <si>
    <t>(28132303102)0323605</t>
  </si>
  <si>
    <t>DEO2813192877</t>
  </si>
  <si>
    <t>G.V.L.PRABHAKARA RAO</t>
  </si>
  <si>
    <t>(28133090365)0330606</t>
  </si>
  <si>
    <t>ZPHS YARADA</t>
  </si>
  <si>
    <t>MPUPS, DEVAVARAM</t>
  </si>
  <si>
    <t>DEO2813192902</t>
  </si>
  <si>
    <t>WUPPULURI SRI VANI</t>
  </si>
  <si>
    <t>111-15037501-111</t>
  </si>
  <si>
    <t>(28132890939)0328606</t>
  </si>
  <si>
    <t>ZPHS, PAKALAPADU</t>
  </si>
  <si>
    <t>ESWARA RAO KODA</t>
  </si>
  <si>
    <t>ZPHS Chintapalle</t>
  </si>
  <si>
    <t>CHINTAPALLI</t>
  </si>
  <si>
    <t>ZPHS, JOLAPUT</t>
  </si>
  <si>
    <t>MUNCHINGPUT</t>
  </si>
  <si>
    <t>SCHOOL ASSISTANTS (ENGLISH)-ZP MANAGEMENT - DT 06.06.2011</t>
  </si>
  <si>
    <t>Is 8Years Completed</t>
  </si>
  <si>
    <t>Noof Yrs Completed</t>
  </si>
  <si>
    <t>MobileNo</t>
  </si>
  <si>
    <t>DOJ In Service points</t>
  </si>
  <si>
    <t>Working in present School Points</t>
  </si>
  <si>
    <t>Maritial Status points</t>
  </si>
  <si>
    <t>Retirement Points</t>
  </si>
  <si>
    <t>RationalizationPoints</t>
  </si>
  <si>
    <t>Union Points</t>
  </si>
  <si>
    <t>Spouse Points</t>
  </si>
  <si>
    <t>ParticipationPoint</t>
  </si>
  <si>
    <t>AchivementPoint</t>
  </si>
  <si>
    <t>AchivementSSCPoint</t>
  </si>
  <si>
    <t>Total Points</t>
  </si>
  <si>
    <t>Signature</t>
  </si>
  <si>
    <t>DEO2813184796</t>
  </si>
  <si>
    <t>Chekka Savitri</t>
  </si>
  <si>
    <t>ZPHS PADMANBHAM</t>
  </si>
  <si>
    <t>No</t>
  </si>
  <si>
    <t>--</t>
  </si>
  <si>
    <t>DEO2813184942</t>
  </si>
  <si>
    <t>D SUBHADRA</t>
  </si>
  <si>
    <t>If he/she is suffering with the diseases</t>
  </si>
  <si>
    <t>Cancer</t>
  </si>
  <si>
    <t>ZPHS, VIJAYANANDAPURAM</t>
  </si>
  <si>
    <t>DEO2813186960</t>
  </si>
  <si>
    <t>JAMANDLAMUDI MARIAMMA</t>
  </si>
  <si>
    <t>ZPHS MADUTHURU</t>
  </si>
  <si>
    <t>DEO2813185931</t>
  </si>
  <si>
    <t>N E Ratnam</t>
  </si>
  <si>
    <t>ZPHS, PADMANABHAM</t>
  </si>
  <si>
    <t>DEO2813184856</t>
  </si>
  <si>
    <t>S SIVA RAMA PRASAD</t>
  </si>
  <si>
    <t>DEO2813185950</t>
  </si>
  <si>
    <t>VALLEPU JAYA LALITHA</t>
  </si>
  <si>
    <t>ZPHS NARASINGABILLI</t>
  </si>
  <si>
    <t>Yes</t>
  </si>
  <si>
    <t>DEO2813185785</t>
  </si>
  <si>
    <t>D.RAMESWARA RAO</t>
  </si>
  <si>
    <t>DEO2813186785</t>
  </si>
  <si>
    <t>REDDY PALAVELLI</t>
  </si>
  <si>
    <t>DEO2813186370</t>
  </si>
  <si>
    <t>V.H.S.V.N. APPALA NAIDU</t>
  </si>
  <si>
    <t>ZPHS Koppaka</t>
  </si>
  <si>
    <t>ZPHS, GUNUPUDI</t>
  </si>
  <si>
    <t>DEO2813186938</t>
  </si>
  <si>
    <t>GIRI KUMARI MATHA</t>
  </si>
  <si>
    <t>ZPHS ISLAM PETA</t>
  </si>
  <si>
    <t>ZPHS, NATHAVARAM</t>
  </si>
  <si>
    <t>DEO2813184209</t>
  </si>
  <si>
    <t>R.John Wessely Babu</t>
  </si>
  <si>
    <t>ZPHS, CHAMMACHINTA</t>
  </si>
  <si>
    <t>SCHOOL ASSISTANTS - ENGLISH - GOVERNMENT MANAGEMENT - DT 06.06.2011</t>
  </si>
  <si>
    <t>DEO2813184964</t>
  </si>
  <si>
    <t>PITTA. ATCHUTAM</t>
  </si>
  <si>
    <t>111-01086386-113</t>
  </si>
  <si>
    <t>(28131700713)0317609</t>
  </si>
  <si>
    <t>DEO2813194368</t>
  </si>
  <si>
    <t>PVSB SUBRAHMANYAM</t>
  </si>
  <si>
    <t>111-06026295-111</t>
  </si>
  <si>
    <t>(28132101612)0321608</t>
  </si>
  <si>
    <t>GHS, NARSIPATNAM</t>
  </si>
  <si>
    <t>NARSIPATNAM</t>
  </si>
  <si>
    <t>DEO2813184140</t>
  </si>
  <si>
    <t>NAMANI SATYANARAYANA</t>
  </si>
  <si>
    <t>111-04056597-113</t>
  </si>
  <si>
    <t>(28134100821)0341610</t>
  </si>
  <si>
    <t>DEO2813186080</t>
  </si>
  <si>
    <t>AMBATI RAJEENA</t>
  </si>
  <si>
    <t>111-05017398114</t>
  </si>
  <si>
    <t>(28133202413)0332612</t>
  </si>
  <si>
    <t>GQMGHS, VISAKHAPATNAM</t>
  </si>
  <si>
    <t>DEO2813186898</t>
  </si>
  <si>
    <t>PENTAPALLI SUJATHA</t>
  </si>
  <si>
    <t>111 22116182 111</t>
  </si>
  <si>
    <t>(28132991082)0329602</t>
  </si>
  <si>
    <t>GAHS, ODACHEEPURUPALLI</t>
  </si>
  <si>
    <t>DEO2813234989</t>
  </si>
  <si>
    <t>THARLANA JYOTHI</t>
  </si>
  <si>
    <t>111-30076484-111</t>
  </si>
  <si>
    <t>(28132991081)0329601</t>
  </si>
  <si>
    <t>GOVT Q.MHS GIRLS WARD 1</t>
  </si>
  <si>
    <t>DEO2813236747</t>
  </si>
  <si>
    <t>DHUPAM SOBHA RANI</t>
  </si>
  <si>
    <t>111-03107397-111</t>
  </si>
  <si>
    <t>(28133201304)0332611</t>
  </si>
  <si>
    <t>GHS THANAM</t>
  </si>
  <si>
    <t>DEO2813183215</t>
  </si>
  <si>
    <t>ADARI RAMA DEVI</t>
  </si>
  <si>
    <t>111-01086898-117</t>
  </si>
  <si>
    <t>(28132301308)0323606</t>
  </si>
  <si>
    <t>GOVTHS SABBAVARAM</t>
  </si>
  <si>
    <t>DEO2813186705</t>
  </si>
  <si>
    <t>S. Surya Padma</t>
  </si>
  <si>
    <t>111-04126398-111</t>
  </si>
  <si>
    <t>(28130700404)0307610</t>
  </si>
  <si>
    <t>DEO2813186682</t>
  </si>
  <si>
    <t>S.RAMA TULASI</t>
  </si>
  <si>
    <t>111-30046499-311</t>
  </si>
  <si>
    <t>DEO2813194376</t>
  </si>
  <si>
    <t>AEMANE SUBBA RAO</t>
  </si>
  <si>
    <t>111-14026697-113</t>
  </si>
  <si>
    <t>DEO2813185902</t>
  </si>
  <si>
    <t>BADDIGAM VENKATA RAMA LAKSHMI</t>
  </si>
  <si>
    <t>111-30087195-129</t>
  </si>
  <si>
    <t>(28132401114)0324611</t>
  </si>
  <si>
    <t>DEO2813185921</t>
  </si>
  <si>
    <t>POTTURU V T SIVA KUMARI</t>
  </si>
  <si>
    <t>111-23057498-113</t>
  </si>
  <si>
    <t>DEO2813185487</t>
  </si>
  <si>
    <t>SABBE GANGADHARA RAO</t>
  </si>
  <si>
    <t>(28131600102)0316606</t>
  </si>
  <si>
    <t>DEO2813194417</t>
  </si>
  <si>
    <t>P. GAJYATRI DEVI</t>
  </si>
  <si>
    <t>111-12117798-112</t>
  </si>
  <si>
    <t>(28130800603)0308606</t>
  </si>
  <si>
    <t>DEO2813184352</t>
  </si>
  <si>
    <t>Penke Padmavathi</t>
  </si>
  <si>
    <t>(28132790236)0327607</t>
  </si>
  <si>
    <t>SCHOOL ASSISTANT HINDI- GOVT MANAGEMENT - 06.06.2011</t>
  </si>
  <si>
    <t>DEO2813187354</t>
  </si>
  <si>
    <t>N K VISALAKSHI</t>
  </si>
  <si>
    <t>111-15075582-112</t>
  </si>
  <si>
    <t>GHS, CHODAVARAM - IN ABSENTIA</t>
  </si>
  <si>
    <t>DEO2813187277</t>
  </si>
  <si>
    <t>PENTAPATI LAKSHMI</t>
  </si>
  <si>
    <t>111-09116295-111</t>
  </si>
  <si>
    <t>SCHOOL ASSISTANT-HINDI - ZP MANAGEMENT</t>
  </si>
  <si>
    <t>Is Pref Cat Yes</t>
  </si>
  <si>
    <t>VEDULA VASUDEVARAO</t>
  </si>
  <si>
    <t>111-01076081-114</t>
  </si>
  <si>
    <t>(28132502605)0325608</t>
  </si>
  <si>
    <t>ZPHS SONTYAM</t>
  </si>
  <si>
    <t>ZPHS, K VENKATAPURAM</t>
  </si>
  <si>
    <t>G Annapurna</t>
  </si>
  <si>
    <t>111-06105687-111</t>
  </si>
  <si>
    <t>(28132800310)0328602</t>
  </si>
  <si>
    <t>ZPHS CHANDRAM PALEM</t>
  </si>
  <si>
    <t>ANNEX</t>
  </si>
  <si>
    <t>SCHOOL ASSISTANT - SOCIAL (GOVT)- 06.06.2011</t>
  </si>
  <si>
    <t>DEO2813192617</t>
  </si>
  <si>
    <t>DODDI BAPUNAIDU</t>
  </si>
  <si>
    <t>111-26087909-112</t>
  </si>
  <si>
    <t>DEO2813190698</t>
  </si>
  <si>
    <t>VADAKANI.NOOKARAJU</t>
  </si>
  <si>
    <t>DEO2813192348</t>
  </si>
  <si>
    <t>G V SURYANARAYANA</t>
  </si>
  <si>
    <t>111-01095880-111</t>
  </si>
  <si>
    <t>GHS, DEVARAPALLI</t>
  </si>
  <si>
    <t>DEO2813192629</t>
  </si>
  <si>
    <t>FATHIMUNNISHA BEGUM</t>
  </si>
  <si>
    <t>111-28087609-112</t>
  </si>
  <si>
    <t>DEO2813191768</t>
  </si>
  <si>
    <t>GANDRETI RAMAKUMARI</t>
  </si>
  <si>
    <t>(28133800115)0338608</t>
  </si>
  <si>
    <t>M B SURYAM</t>
  </si>
  <si>
    <t>(28132701501)0327312</t>
  </si>
  <si>
    <t>GOVT UPS 20TH WARD</t>
  </si>
  <si>
    <t>DEO2813191573</t>
  </si>
  <si>
    <t>KADAMBALA PRABHAVATHI</t>
  </si>
  <si>
    <t>111-03075680-111</t>
  </si>
  <si>
    <t>GOVT MODEL UP SCHOOL, DIET, BHEEMILI</t>
  </si>
  <si>
    <t>AGENCY</t>
  </si>
  <si>
    <t>DEO2813191247</t>
  </si>
  <si>
    <t>PAKERLA SUSEELA</t>
  </si>
  <si>
    <t>111-05075586-112</t>
  </si>
  <si>
    <t>(28130127902)0301602</t>
  </si>
  <si>
    <t>GOVT HS Kilagada</t>
  </si>
  <si>
    <t>GHS, DUMBRIGUDA</t>
  </si>
  <si>
    <t>DEO2813234341</t>
  </si>
  <si>
    <t>GUNDU VISWANADHAM</t>
  </si>
  <si>
    <t>111-04056998-111</t>
  </si>
  <si>
    <t>(28131308602)0313602</t>
  </si>
  <si>
    <t>GOVT HS PEDA VALASA</t>
  </si>
  <si>
    <t>G.K.VEEDHI</t>
  </si>
  <si>
    <t>GHS, KOYYURU</t>
  </si>
  <si>
    <t>KOYYURU</t>
  </si>
  <si>
    <t>for DISTRICT COLLECTOR</t>
  </si>
  <si>
    <t>SCHOOL ASSISTANTS - SOCIAL (ZP) DT 06.06.2011.</t>
  </si>
  <si>
    <t>DEO2813191235</t>
  </si>
  <si>
    <t>P. USHA RANI</t>
  </si>
  <si>
    <t>(28133190344)0331606</t>
  </si>
  <si>
    <t>DEO2813190428</t>
  </si>
  <si>
    <t>sailada satyaveni</t>
  </si>
  <si>
    <t>111-12106286-112</t>
  </si>
  <si>
    <t>(28132601203)0326304</t>
  </si>
  <si>
    <t>MPUPS POTNURU</t>
  </si>
  <si>
    <t>DEO2813191532</t>
  </si>
  <si>
    <t>KOTHAPALLI RANI</t>
  </si>
  <si>
    <t>111-17086090-111</t>
  </si>
  <si>
    <t>(28130900610)0309611</t>
  </si>
  <si>
    <t>ZP GIRLS HS V MADUGULA</t>
  </si>
  <si>
    <t>V.MADUGULA</t>
  </si>
  <si>
    <t>If he/she is suffering with the diseases  &amp; SPOUSE</t>
  </si>
  <si>
    <t>Neuro Surgery</t>
  </si>
  <si>
    <t>ZPHS, GANGAVARAM</t>
  </si>
  <si>
    <t>PEDAGANTYADA</t>
  </si>
  <si>
    <t>DEO2813191373</t>
  </si>
  <si>
    <t>Maddila Pydi Naidu</t>
  </si>
  <si>
    <t>111-01066286-128</t>
  </si>
  <si>
    <t>(28130900502)0309601</t>
  </si>
  <si>
    <t>ZPHS M. KODURU</t>
  </si>
  <si>
    <t>Parents of Mentally Retareded children</t>
  </si>
  <si>
    <t>MPUPS, POTNURU</t>
  </si>
  <si>
    <t>DEO2813190461</t>
  </si>
  <si>
    <t>KANDARPA V B RAMALAKSHMI</t>
  </si>
  <si>
    <t>111-24096181-111</t>
  </si>
  <si>
    <t>(28131701212)0317607</t>
  </si>
  <si>
    <t>ZPHS (G), VMULAPDI</t>
  </si>
  <si>
    <t>ZPHS, TURAKABADI</t>
  </si>
  <si>
    <t>DEO2813192162</t>
  </si>
  <si>
    <t>NICODAMUS SOLMONRAJU</t>
  </si>
  <si>
    <t>111-10066080-112</t>
  </si>
  <si>
    <t>(28131801605)0318609</t>
  </si>
  <si>
    <t>ZPHS Kovvuru</t>
  </si>
  <si>
    <t>MPUPS, DALIMPETA</t>
  </si>
  <si>
    <t>DEO2813192575</t>
  </si>
  <si>
    <t>SUNKARA HEMALATHA</t>
  </si>
  <si>
    <t>111-02085887-112</t>
  </si>
  <si>
    <t>(28133301405)0333605</t>
  </si>
  <si>
    <t>ZPHS Seethanagaram</t>
  </si>
  <si>
    <t>UN MARRIED</t>
  </si>
  <si>
    <t>ZPGHS, V MADUGULA</t>
  </si>
  <si>
    <t>V MADUGULA</t>
  </si>
  <si>
    <t>DEO2813192503</t>
  </si>
  <si>
    <t>LAKE CHIRANJEEVI PATRUDU</t>
  </si>
  <si>
    <t>111-01077702-188</t>
  </si>
  <si>
    <t>(28131602902)0316308</t>
  </si>
  <si>
    <t>MPUPS CHINA GOLUGONDAPETA</t>
  </si>
  <si>
    <t>DEO2813191954</t>
  </si>
  <si>
    <t>PYDI KARUNA</t>
  </si>
  <si>
    <t>111-18057402-113</t>
  </si>
  <si>
    <t>(28132890940)0328607</t>
  </si>
  <si>
    <t>DEO2813191901</t>
  </si>
  <si>
    <t>BANDELA SUDHARANI</t>
  </si>
  <si>
    <t>111-30057702-115</t>
  </si>
  <si>
    <t>ZPHS, NAKKAPALLI</t>
  </si>
  <si>
    <t>DEO2813191609</t>
  </si>
  <si>
    <t>MEKA NAGESWARA RAO</t>
  </si>
  <si>
    <t>111-10065781-113</t>
  </si>
  <si>
    <t>(28133900803)0339602</t>
  </si>
  <si>
    <t>ZPHS CHINADODDIGALLU</t>
  </si>
  <si>
    <t>DEO2813192132</t>
  </si>
  <si>
    <t>SHAIK K. R. RAHIM</t>
  </si>
  <si>
    <t>111-15087402-117</t>
  </si>
  <si>
    <t>(28133800804)0338605</t>
  </si>
  <si>
    <t>DEO2813190932</t>
  </si>
  <si>
    <t>ALLU RATNA VIJAYA KUMARI</t>
  </si>
  <si>
    <t>(28134100819)0341603</t>
  </si>
  <si>
    <t>ZPGHS, VEMULAPUDI</t>
  </si>
  <si>
    <t>DEO2813191027</t>
  </si>
  <si>
    <t>A. VARA LAKSHMI</t>
  </si>
  <si>
    <t>111-01016486-113</t>
  </si>
  <si>
    <t>(28134202202)0342604</t>
  </si>
  <si>
    <t>ZPGHS, YELAMANCHILI</t>
  </si>
  <si>
    <t>DEO2813190405</t>
  </si>
  <si>
    <t>YEETI SREENIVASARAO</t>
  </si>
  <si>
    <t>111-17066284-111</t>
  </si>
  <si>
    <t>(28133500808)0335602</t>
  </si>
  <si>
    <t>ZPHS KASIMKOTA</t>
  </si>
  <si>
    <t>ZPHS, M KODURU</t>
  </si>
  <si>
    <t>DEO2813192024</t>
  </si>
  <si>
    <t>RAYAVARAPU PRAKASA RAO</t>
  </si>
  <si>
    <t>111-12096387-111</t>
  </si>
  <si>
    <t>(28133701103)0337603</t>
  </si>
  <si>
    <t>ZPHS JALLURU</t>
  </si>
  <si>
    <t>ZPHS, KOVVURU</t>
  </si>
  <si>
    <t>DEO2813191138</t>
  </si>
  <si>
    <t>KANNEDI KRISHANA MOHAN</t>
  </si>
  <si>
    <t>111-03107202-112</t>
  </si>
  <si>
    <t>(28133001304)0330604</t>
  </si>
  <si>
    <t>ZPHS, SATYAVARAM</t>
  </si>
  <si>
    <t>Sd/- A Sai Babu,</t>
  </si>
  <si>
    <t>//t.c.f.b.o//</t>
  </si>
  <si>
    <t>Asst Director</t>
  </si>
  <si>
    <t>Parents of Mentally Retareded children &amp; SPOUSE</t>
  </si>
  <si>
    <t>SCHOOL ASSISTANTS - TELUGU (ZP MANAGEMENT) SDT 06.06.2011</t>
  </si>
  <si>
    <t>DEO2813188056</t>
  </si>
  <si>
    <t>DENDUKURI SATYANARAYANA RAJU</t>
  </si>
  <si>
    <t>(28133700504)0337602</t>
  </si>
  <si>
    <t>ZPHS, MAKAVARAPALEM</t>
  </si>
  <si>
    <t>DEO2813188236</t>
  </si>
  <si>
    <t>KALLA SREERAMA MURTY</t>
  </si>
  <si>
    <t>(28133601302)0336603</t>
  </si>
  <si>
    <t>ZPHS GIDUTHURU</t>
  </si>
  <si>
    <t>TRANSFERS - PS HEADMASTERS - 07.06.2011</t>
  </si>
  <si>
    <t>DEO2813207543</t>
  </si>
  <si>
    <t>CHEDDA GOPINADH</t>
  </si>
  <si>
    <t>GOVT PS Peda labudu</t>
  </si>
  <si>
    <t>GPS, DEVARAPALLI</t>
  </si>
  <si>
    <t>DEO2813208451</t>
  </si>
  <si>
    <t>PATI SIMHACHALAM</t>
  </si>
  <si>
    <t>GOVT PS CHITTMPADU</t>
  </si>
  <si>
    <t>GPS, RAMANNAPALEM</t>
  </si>
  <si>
    <t>DEO2813203743</t>
  </si>
  <si>
    <t>SINGOI NAGESH</t>
  </si>
  <si>
    <t>GOVT PS KODA PUTTU</t>
  </si>
  <si>
    <t>PEDABAYALU</t>
  </si>
  <si>
    <t>GPS, PATHA PADERU</t>
  </si>
  <si>
    <t>PADERU</t>
  </si>
  <si>
    <t>DEO2813207381</t>
  </si>
  <si>
    <t>BONDA SANYASAMMA</t>
  </si>
  <si>
    <t>GOVT PS Gondeli</t>
  </si>
  <si>
    <t>GPS, CHINTALAVEEDHI</t>
  </si>
  <si>
    <t>DEO2813207999</t>
  </si>
  <si>
    <t>CH ESWAR RAO</t>
  </si>
  <si>
    <t>GOVT PS ARADA KOTA</t>
  </si>
  <si>
    <t>GPS, GUTTULAPUT</t>
  </si>
  <si>
    <t>DEO2813207435</t>
  </si>
  <si>
    <t>BUSI JAYA NARASIMHA RAO</t>
  </si>
  <si>
    <t>GOVT UPS R.V.NAGAR</t>
  </si>
  <si>
    <t>GPS, VELAGALAPALEM</t>
  </si>
  <si>
    <t>DEO2813205234</t>
  </si>
  <si>
    <t>ULLI GANGA RAJU</t>
  </si>
  <si>
    <t>GOVT PS Mala singaram</t>
  </si>
  <si>
    <t>GPS, PEDALABUDU</t>
  </si>
  <si>
    <t>DEO2813206086</t>
  </si>
  <si>
    <t>KILLO RAJULU</t>
  </si>
  <si>
    <t>GOVT PS Thundrumguda</t>
  </si>
  <si>
    <t>GPS, SUKURU</t>
  </si>
  <si>
    <t>HUKUMPETA</t>
  </si>
  <si>
    <t>DEO2813219329</t>
  </si>
  <si>
    <t>MADDU LAKSHMI</t>
  </si>
  <si>
    <t>GOVT PS Munchingiputtu</t>
  </si>
  <si>
    <t>GPS, SINGAVARAM</t>
  </si>
  <si>
    <t>DEO2813206063</t>
  </si>
  <si>
    <t>KAMBIDI NAGARAJU</t>
  </si>
  <si>
    <t>GOVT PS Barisingi</t>
  </si>
  <si>
    <t>GPS, DOKULURU</t>
  </si>
  <si>
    <t>DEO2813219311</t>
  </si>
  <si>
    <t>RANDHI SUBBARAO</t>
  </si>
  <si>
    <t>GOVT.UPS GUNTAGANNELA</t>
  </si>
  <si>
    <t>GPS, BITRAGANDA</t>
  </si>
  <si>
    <t>DEO2813220991</t>
  </si>
  <si>
    <t>SURAGAM RAMARAO</t>
  </si>
  <si>
    <t>GOVT UPS ROWRIMTHADA</t>
  </si>
  <si>
    <t>GPS, MALLAVARAM</t>
  </si>
  <si>
    <t>DEO2813207944</t>
  </si>
  <si>
    <t>B.T.S.S. PRASAD</t>
  </si>
  <si>
    <t>GOVT UPS Rinthada</t>
  </si>
  <si>
    <t>GPS, KANNAVARAM</t>
  </si>
  <si>
    <t>DEO2813207957</t>
  </si>
  <si>
    <t>S S RAMA RAJU</t>
  </si>
  <si>
    <t>GOVT UPS Rampulu</t>
  </si>
  <si>
    <t>GPS, GONDELI</t>
  </si>
  <si>
    <t>DEO2813207929</t>
  </si>
  <si>
    <t>M S BHASKARA RAO</t>
  </si>
  <si>
    <t>GOVT UPS SANKADA</t>
  </si>
  <si>
    <t>GPS, JAKARAVALASA</t>
  </si>
  <si>
    <t>ANANTHAGIRI</t>
  </si>
  <si>
    <t>DEO2813207970</t>
  </si>
  <si>
    <t>DAKE SUVARNA RAJU</t>
  </si>
  <si>
    <t>GOVT UPS DARAKONDA</t>
  </si>
  <si>
    <t>GPS, MALASINGARAM</t>
  </si>
  <si>
    <t>DEO2813207460</t>
  </si>
  <si>
    <t>BANDARU LAKSHMANARAO</t>
  </si>
  <si>
    <t>GOVT PS Madala</t>
  </si>
  <si>
    <t>GPS, SIMIDIPALLI</t>
  </si>
  <si>
    <t>N NAGARAJU</t>
  </si>
  <si>
    <t>GPS,  LABBANGI</t>
  </si>
  <si>
    <t>GPS, BASKI</t>
  </si>
  <si>
    <t>ARAUVALLEY</t>
  </si>
  <si>
    <t>A LAKSHMI</t>
  </si>
  <si>
    <t>GES, VARTHANAPALLI</t>
  </si>
  <si>
    <t>GPS, MADALA</t>
  </si>
  <si>
    <t>PLAIN</t>
  </si>
  <si>
    <t>DEO2813212944</t>
  </si>
  <si>
    <t>ANTYAKULA TRINADH</t>
  </si>
  <si>
    <t>GOVT P.N.D. PALEM</t>
  </si>
  <si>
    <t>GQMGPS, VISAKHAPATNAM</t>
  </si>
  <si>
    <t>DEO2813223486</t>
  </si>
  <si>
    <t>P RAMANA</t>
  </si>
  <si>
    <t>GOVERNMENT PRIMARY SCHOOL</t>
  </si>
  <si>
    <t>GPS, P N D PALEM</t>
  </si>
  <si>
    <t>TRANSFERS - PS HEADMASTERS - ZP MANAGEMENT - 07.06.2011</t>
  </si>
  <si>
    <t>AGENCY AREA</t>
  </si>
  <si>
    <t>VANTHARAM SYAMALA RAO</t>
  </si>
  <si>
    <t>MPPS RAVIMANUPAKALU</t>
  </si>
  <si>
    <t>MPPS, GANGAVARAM</t>
  </si>
  <si>
    <t>R RAMA KRISHNA NAIDU</t>
  </si>
  <si>
    <t>MPPS Gaddamputtu</t>
  </si>
  <si>
    <t>MPPS, GUDIVADA</t>
  </si>
  <si>
    <t>DESIDI BABURAO</t>
  </si>
  <si>
    <t>MPPS Gurragaruvu</t>
  </si>
  <si>
    <t>MPPS, SUNDRUPUT</t>
  </si>
  <si>
    <t>GORJE CHANDRA RAO</t>
  </si>
  <si>
    <t>MPPS Sivalinga puram</t>
  </si>
  <si>
    <t>MPPS, CHILAKALAGEDDA</t>
  </si>
  <si>
    <t>PEBBULI SURYANARAYANA</t>
  </si>
  <si>
    <t>MPPS, RATNAMPETA</t>
  </si>
  <si>
    <t>PUSHPAVATHI GUMMA</t>
  </si>
  <si>
    <t>MPPS Vanugupalli</t>
  </si>
  <si>
    <t>MPPS, BADIMELA</t>
  </si>
  <si>
    <t>TAGGI SATYANARAYANA</t>
  </si>
  <si>
    <t>MPUPS Damanapalle</t>
  </si>
  <si>
    <t>MPPS, DODDIKONDA</t>
  </si>
  <si>
    <t>G K VEEDHI</t>
  </si>
  <si>
    <t>PANGI RAMAYYA</t>
  </si>
  <si>
    <t>MPPS Kotlagaruvu</t>
  </si>
  <si>
    <t>MPPS, GADIKINCHUMANDA</t>
  </si>
  <si>
    <t>CH NAGABHUSHANAM</t>
  </si>
  <si>
    <t>MPPS MallaMpeta</t>
  </si>
  <si>
    <t>MPPS, KARAIGUDA</t>
  </si>
  <si>
    <t>GOLLU UMAMAHESWARI</t>
  </si>
  <si>
    <t>MPUPS THANGIDIVALASA</t>
  </si>
  <si>
    <t>MPPS, MARADAGUDA</t>
  </si>
  <si>
    <t>APPALA SAKUNTALA</t>
  </si>
  <si>
    <t>MPPS Gengigedda</t>
  </si>
  <si>
    <t>MPPS, ANTHARLA</t>
  </si>
  <si>
    <t>Y RAMA CHANDRA RAO</t>
  </si>
  <si>
    <t>MPPS Dumbriguda</t>
  </si>
  <si>
    <t>MPPS, KINJERU</t>
  </si>
  <si>
    <t>CHADI SUDHAKARA RAO</t>
  </si>
  <si>
    <t>MPPS</t>
  </si>
  <si>
    <t>G.MADUGULA</t>
  </si>
  <si>
    <t>MPPS, G MADUGULA</t>
  </si>
  <si>
    <t>G MADUGULA</t>
  </si>
  <si>
    <t>A DAMODARAM</t>
  </si>
  <si>
    <t>MPPS Purugudu puttu</t>
  </si>
  <si>
    <t>MPPS, BADIPUT</t>
  </si>
  <si>
    <t>PANTAGOLUSU BENNAYYA</t>
  </si>
  <si>
    <t>MPPS Yerravaram</t>
  </si>
  <si>
    <t>MPPS, THOTAMAMIDI</t>
  </si>
  <si>
    <t>AMBIDI SYAM SUNDARAM</t>
  </si>
  <si>
    <t>MPPS Chinthagondi</t>
  </si>
  <si>
    <t>MPPS, URUMU</t>
  </si>
  <si>
    <t>TURRE RAMASWAMY</t>
  </si>
  <si>
    <t>MPPS Pothurajumetta</t>
  </si>
  <si>
    <t>MPPS, SOBHAKOTA</t>
  </si>
  <si>
    <t>B PADAL DASU</t>
  </si>
  <si>
    <t>MPPS Seethagunta</t>
  </si>
  <si>
    <t>MPPS, CHOTAMUKKIPUT</t>
  </si>
  <si>
    <t>MANDI NAGESWARARAO</t>
  </si>
  <si>
    <t>MPPS Iradapalli</t>
  </si>
  <si>
    <t>MPPS, MARELA</t>
  </si>
  <si>
    <t>CH RAMPRASAD</t>
  </si>
  <si>
    <t>MPPS Bangaru mettaa</t>
  </si>
  <si>
    <t>MPPS, DHARAPALLI</t>
  </si>
  <si>
    <t>KUMMARI KOTESWARARAO</t>
  </si>
  <si>
    <t>MPPS Pentapadu</t>
  </si>
  <si>
    <t>MPPS, SURIMETTA</t>
  </si>
  <si>
    <t>DEPURI VENKATA RAO</t>
  </si>
  <si>
    <t>MPPS Y.B.Gonduru</t>
  </si>
  <si>
    <t>MPPS, BODDAGONDI</t>
  </si>
  <si>
    <t>VIJAYA MARY GRACE YELLAMELLI</t>
  </si>
  <si>
    <t>MPUPS D.GONDURU</t>
  </si>
  <si>
    <t>MPPS, SANTHARI</t>
  </si>
  <si>
    <t>K PUSHPA RAJU</t>
  </si>
  <si>
    <t>MPUPS Duppalawada</t>
  </si>
  <si>
    <t>MPPS, CHINTAPALLI CAMP</t>
  </si>
  <si>
    <t>SAMAREDDI TIRUPATHI RAO</t>
  </si>
  <si>
    <t>MPPS Singarbha</t>
  </si>
  <si>
    <t>MPPS, VAKAPALLI</t>
  </si>
  <si>
    <t>GANAPATHIRAJU PADMINI DEVI</t>
  </si>
  <si>
    <t>MPPS Damuku</t>
  </si>
  <si>
    <t>MPPS, REGAM</t>
  </si>
  <si>
    <t>S DUKKUNAIDU</t>
  </si>
  <si>
    <t>MPPS Varra</t>
  </si>
  <si>
    <t>MPPS, YENDAPALLIVALASA</t>
  </si>
  <si>
    <t>T CHITTI BABU</t>
  </si>
  <si>
    <t>MPPS Peda valasa</t>
  </si>
  <si>
    <t>MPPS, HATTAGUDA-C</t>
  </si>
  <si>
    <t>A CHANDRA MOHANDAS</t>
  </si>
  <si>
    <t>MPPS Eguvasobha</t>
  </si>
  <si>
    <t>MPPS, MANJUGUDA - C</t>
  </si>
  <si>
    <t>CHITIKELA APPARAO</t>
  </si>
  <si>
    <t>MPPS Mondigedda</t>
  </si>
  <si>
    <t>MPPS, GADAPARAI</t>
  </si>
  <si>
    <t>GUDAVALLI PREMANANDAM</t>
  </si>
  <si>
    <t>MPPS NIMMAPADU</t>
  </si>
  <si>
    <t>MPPS, KUNUKURU</t>
  </si>
  <si>
    <t>URJANA RAJITHAMBA</t>
  </si>
  <si>
    <t>MPPS LYGANDA</t>
  </si>
  <si>
    <t>MPPS, RAPA</t>
  </si>
  <si>
    <t>R.JAYARAO</t>
  </si>
  <si>
    <t>MPPS GALIPADU (RF)</t>
  </si>
  <si>
    <t>MPPS, GODUGUMAMIDI</t>
  </si>
  <si>
    <t>KOMMU ANANTHA LAKSHMI</t>
  </si>
  <si>
    <t>MPPS Rangilisingi</t>
  </si>
  <si>
    <t>MPPS, J KUSUMAVALASA</t>
  </si>
  <si>
    <t>Y.VENKATESWARA RAO</t>
  </si>
  <si>
    <t>MPPS Daligummadi</t>
  </si>
  <si>
    <t>MPPS, TADIGIRI</t>
  </si>
  <si>
    <t>CH NARAYANA MURTHY</t>
  </si>
  <si>
    <t>MPPS Chintuvanipalem</t>
  </si>
  <si>
    <t>MPPS, CHEEDIPALLI</t>
  </si>
  <si>
    <t>LOCHARLA VENKATA RAMANA</t>
  </si>
  <si>
    <t>MPPS Pulusumamidi</t>
  </si>
  <si>
    <t>MPPS, SAINAGAR</t>
  </si>
  <si>
    <t>KOONIREDDY BANGARAIAH</t>
  </si>
  <si>
    <t>MPPS Kakki</t>
  </si>
  <si>
    <t>MPPS, DABUVALASA</t>
  </si>
  <si>
    <t>T. RAMA RAO</t>
  </si>
  <si>
    <t>MPPS Bondam</t>
  </si>
  <si>
    <t xml:space="preserve">MPPS, REGA </t>
  </si>
  <si>
    <t>BAKURU VENKATA RAMANA</t>
  </si>
  <si>
    <t>MPPS Sangodi</t>
  </si>
  <si>
    <t>MPPS, ANDIBA</t>
  </si>
  <si>
    <t>ELURI PRASANNA KUMAR</t>
  </si>
  <si>
    <t>MPPS Kappalu</t>
  </si>
  <si>
    <t>MPPS, DARAGEDDA</t>
  </si>
  <si>
    <t>VAMPURU GANAPATHI</t>
  </si>
  <si>
    <t>MPUPS Vanthala</t>
  </si>
  <si>
    <t>MPPS, SURITIPALLI</t>
  </si>
  <si>
    <t>SALLANGI VISHWA PRASAD</t>
  </si>
  <si>
    <t>MPPS KOTHAPALLI</t>
  </si>
  <si>
    <t>MPPS, KOSOMGUDA</t>
  </si>
  <si>
    <t>GORLE BALAKRISHNA</t>
  </si>
  <si>
    <t>MPPS Mallavaram</t>
  </si>
  <si>
    <t>MPPS, MARRIPAKALU</t>
  </si>
  <si>
    <t>DUVVA NAGA SUBRAHMANYAM</t>
  </si>
  <si>
    <t>MPPS JARELA</t>
  </si>
  <si>
    <t>MPPS, PATIGARUVU</t>
  </si>
  <si>
    <t>s.sreenivasarao</t>
  </si>
  <si>
    <t>MPPS Kakarapadu</t>
  </si>
  <si>
    <t>MPPS, GORRELAMETTA</t>
  </si>
  <si>
    <t>MAJJI PARVATHI</t>
  </si>
  <si>
    <t>MPPS China Anjada</t>
  </si>
  <si>
    <t>MPPS, MALIVALASA</t>
  </si>
  <si>
    <t>VANTHALA GOVINDU</t>
  </si>
  <si>
    <t>MPUPS GORAPUR</t>
  </si>
  <si>
    <t>MPPS, BURUGUBAYALU</t>
  </si>
  <si>
    <t>BYLAPUDI RAJU</t>
  </si>
  <si>
    <t>MPPS Lothugedda</t>
  </si>
  <si>
    <t>MPPS, K GENJIGEDDA</t>
  </si>
  <si>
    <t>P.CH.PATRUDU</t>
  </si>
  <si>
    <t>M PP SCHOOL Muliaputtu</t>
  </si>
  <si>
    <t>MPPS, DEVALAM</t>
  </si>
  <si>
    <t>KUDA NAGESWARA RAO</t>
  </si>
  <si>
    <t>MPPS Nadimveedhi</t>
  </si>
  <si>
    <t>MPPS, ANDRAVARA</t>
  </si>
  <si>
    <t>PALLI VENKATA RAMANAYYA</t>
  </si>
  <si>
    <t>MPPS Veeravaram</t>
  </si>
  <si>
    <t>MPPS, VANCHULA</t>
  </si>
  <si>
    <t>CHADDA VENKATESWARLU</t>
  </si>
  <si>
    <t>MPPS Chaparathipalem</t>
  </si>
  <si>
    <t>MPPS, NALLABALLI</t>
  </si>
  <si>
    <t>PALASI NEELAKANTAM</t>
  </si>
  <si>
    <t>MPPS KANDAMAMIDI</t>
  </si>
  <si>
    <t>MPPS, YEGUVAPEDAPALLI - I</t>
  </si>
  <si>
    <t>G.Krishnamayya</t>
  </si>
  <si>
    <t>MPPS Karnikapalem</t>
  </si>
  <si>
    <t>MPPS, KINDANGI</t>
  </si>
  <si>
    <t>BORRA SANKARARAO</t>
  </si>
  <si>
    <t>MPPS MINUMULURU COLONY</t>
  </si>
  <si>
    <t>MPPS, BABUSALA</t>
  </si>
  <si>
    <t>NAGIREDDI RAMANA RAO</t>
  </si>
  <si>
    <t>MPPS CHEDALAPADU</t>
  </si>
  <si>
    <t>MPPS, CHAVATAPADU</t>
  </si>
  <si>
    <t>BODIGI BALAM NAIDU</t>
  </si>
  <si>
    <t>MPPS Gabbangi</t>
  </si>
  <si>
    <t>MPPS, KURTHADA</t>
  </si>
  <si>
    <t>MOKKAPATI PUSHPALAYA</t>
  </si>
  <si>
    <t>MPPS VENKAYYAPALEM</t>
  </si>
  <si>
    <t>MPPS, DONKAIPUT - IN ABSENTIA</t>
  </si>
  <si>
    <t>DALE VEERADHABRUDU</t>
  </si>
  <si>
    <t>MPPS GANTAVARI KOTHAGUDEM</t>
  </si>
  <si>
    <t>MPPS, POKALAPALEM</t>
  </si>
  <si>
    <t>MAKIREDDI SATYANARAYANA</t>
  </si>
  <si>
    <t>MPUPS Devarapalle</t>
  </si>
  <si>
    <t>MPPS, KORAPALLI</t>
  </si>
  <si>
    <t>DEVARAPU VENKATA SATYANARAYANA</t>
  </si>
  <si>
    <t>MPPS Padmapuram</t>
  </si>
  <si>
    <t>MPPS, KUMKUMPUDI</t>
  </si>
  <si>
    <t>MADDURI VENKATARAMANA MURTY</t>
  </si>
  <si>
    <t>MPUPS Gudem kotha veedhi</t>
  </si>
  <si>
    <t>MPPS, SAGULU</t>
  </si>
  <si>
    <t>SEEMANAPALLI VENKATA VARA PRASAD</t>
  </si>
  <si>
    <t>MPPS Geddalabanda</t>
  </si>
  <si>
    <t>MPPS, BALIYAGUDA</t>
  </si>
  <si>
    <t>G KOTESWARARAO</t>
  </si>
  <si>
    <t>MPPS Tyda(RS)</t>
  </si>
  <si>
    <t>MPPS, MAJUGUDA</t>
  </si>
  <si>
    <t>R KRISHNAMURTHY</t>
  </si>
  <si>
    <t>MPPS THOTAPUT</t>
  </si>
  <si>
    <t>MPPS, SELLUMPUT</t>
  </si>
  <si>
    <t>BAKURU SARASWATHI</t>
  </si>
  <si>
    <t>MPPS Gudamaliputta</t>
  </si>
  <si>
    <t>MPPS, PEDATAMMINGULA</t>
  </si>
  <si>
    <t>VARABARIKI LAKSHMANARAI</t>
  </si>
  <si>
    <t>MPPS GADABAGALUGU</t>
  </si>
  <si>
    <t>MPPS, VAYYA</t>
  </si>
  <si>
    <t>MATTAM NARAYANA PADALU</t>
  </si>
  <si>
    <t>MPPS Poi palle</t>
  </si>
  <si>
    <t>MPPS, DEEMBUGUDA</t>
  </si>
  <si>
    <t>CH MALLUNAIDU</t>
  </si>
  <si>
    <t>MPPS Kivarla</t>
  </si>
  <si>
    <t>MPPS, KIKKITIGUDA</t>
  </si>
  <si>
    <t>GOLLURI SURYANARAYANA</t>
  </si>
  <si>
    <t>MPPS Petamaliputtu</t>
  </si>
  <si>
    <t>MPPS, POOLABANDA</t>
  </si>
  <si>
    <t>VASUPARI SAMUEL</t>
  </si>
  <si>
    <t>MPPS Vanthadapalle</t>
  </si>
  <si>
    <t>MPPS, KONDAPALLIPADU</t>
  </si>
  <si>
    <t>CHITTAPULI GANDHIPADAL</t>
  </si>
  <si>
    <t>MPPS Mulaputtu</t>
  </si>
  <si>
    <t>MPPS, RAIMAMIDI</t>
  </si>
  <si>
    <t>CHINTALA NARASIMHA MURTHY</t>
  </si>
  <si>
    <t>MPPS Godugulaputtu</t>
  </si>
  <si>
    <t>MPPS, NALAJARTHA</t>
  </si>
  <si>
    <t>K AROGYA RAJU</t>
  </si>
  <si>
    <t>MPPS Vanchebu</t>
  </si>
  <si>
    <t>MPPS, VANTHALAMAMIDI</t>
  </si>
  <si>
    <t>MANDALANKA JOSEPH</t>
  </si>
  <si>
    <t>MPPS KOTHAPAKALU</t>
  </si>
  <si>
    <t>MPPS, BODDAPATTU</t>
  </si>
  <si>
    <t>LIMIKYA NAGESWARA RAO</t>
  </si>
  <si>
    <t>MPUPS Kinchaiput</t>
  </si>
  <si>
    <t>MPPS, THUMMIDIPUT</t>
  </si>
  <si>
    <t>K SURYANARAYANA</t>
  </si>
  <si>
    <t>MPPS, CHINTAGONDI</t>
  </si>
  <si>
    <t>MPPS, GOMMANGIPADU</t>
  </si>
  <si>
    <t>B SANYASI RAO</t>
  </si>
  <si>
    <t>MPPS, DEVARAPALLI</t>
  </si>
  <si>
    <t>MPPS, BOBBANGIPADU</t>
  </si>
  <si>
    <t>S RAMARATNALU</t>
  </si>
  <si>
    <t>MPPS, KENNERLA</t>
  </si>
  <si>
    <t>MPPS, PARAMASINGAVARAM</t>
  </si>
  <si>
    <t>K PRASADA RAO</t>
  </si>
  <si>
    <t>MPS, PEDAGUDA</t>
  </si>
  <si>
    <t>MPPS, KODAPUT</t>
  </si>
  <si>
    <t>D GANGADHARA RAO</t>
  </si>
  <si>
    <t>MPPS, PALADA</t>
  </si>
  <si>
    <t>MPPS, KILLAMKOTA</t>
  </si>
  <si>
    <t>T SIMHACHALAM NAIDU</t>
  </si>
  <si>
    <t>MPPS, BURELAPANUKU</t>
  </si>
  <si>
    <t>P SATYAVATHI</t>
  </si>
  <si>
    <t>MPPS CHINAGOGADA</t>
  </si>
  <si>
    <t>MPPS, ADIANDHRA</t>
  </si>
  <si>
    <t>GOGULAMANDA RAJAMANI</t>
  </si>
  <si>
    <t>MPPS PYDIVADA</t>
  </si>
  <si>
    <t>MPPS, KURMANNAPALEM</t>
  </si>
  <si>
    <t>KONATHALA SUBRAHMANYAM</t>
  </si>
  <si>
    <t>MPPS KOMIRA</t>
  </si>
  <si>
    <t>MPPS, SIMHAGIRICOLONY</t>
  </si>
  <si>
    <t>ORUGNATI KAMESWARI</t>
  </si>
  <si>
    <t>MPPS Tatituru</t>
  </si>
  <si>
    <t>MPPS, S I G NAGAR</t>
  </si>
  <si>
    <t>BARRE APPA RAO</t>
  </si>
  <si>
    <t>MPUPS Arle</t>
  </si>
  <si>
    <t>MPPS, LAKSHMINAGAR</t>
  </si>
  <si>
    <t>sambana padhama kumari</t>
  </si>
  <si>
    <t>MPPS Narayanarajupeta</t>
  </si>
  <si>
    <t>MPPS, INDIRANAGAR</t>
  </si>
  <si>
    <t>E.VARA LAKSHMI</t>
  </si>
  <si>
    <t>MPPS PERANTALAPALEM</t>
  </si>
  <si>
    <t>MPPS, KASIMKOTA - II</t>
  </si>
  <si>
    <t>Y SATYANARAYANA</t>
  </si>
  <si>
    <t>MPPS YENUGULAPALEM</t>
  </si>
  <si>
    <t>MPPS, B THALLAVALASA</t>
  </si>
  <si>
    <t>G.Sreerama Murthy</t>
  </si>
  <si>
    <t>MPPS Boddapadu</t>
  </si>
  <si>
    <t>SHAIK ABDULLAH</t>
  </si>
  <si>
    <t>MPPS MULAKOTHURU</t>
  </si>
  <si>
    <t>MPPS, JAMPAPALEM</t>
  </si>
  <si>
    <t>Boddu Yernaidu</t>
  </si>
  <si>
    <t>MPPS Sambuvani palem</t>
  </si>
  <si>
    <t>MPPS, M ALAMANDA</t>
  </si>
  <si>
    <t>BASAVA V S N RAJU</t>
  </si>
  <si>
    <t>MPPS Kusarlapudi</t>
  </si>
  <si>
    <t>MPPS, BALIGATTAM</t>
  </si>
  <si>
    <t>V.V.Narasimham</t>
  </si>
  <si>
    <t>MPPS Papayyapalem</t>
  </si>
  <si>
    <t>MPPS, THUMMAPALA</t>
  </si>
  <si>
    <t>P. SATYANARAYANA</t>
  </si>
  <si>
    <t>MPPS A SAHEBPETA</t>
  </si>
  <si>
    <t>MPPS, KASIMKOTA - RS</t>
  </si>
  <si>
    <t>E.APPARAO</t>
  </si>
  <si>
    <t>MPPS RONGALINAIDUPALEM</t>
  </si>
  <si>
    <t>MPPS, GARUGUBILLI</t>
  </si>
  <si>
    <t>CHINCHALAPU SATYANARAYANA</t>
  </si>
  <si>
    <t>MPPS DOSALAPADU</t>
  </si>
  <si>
    <t>MPPS, BRUNDAVANAM</t>
  </si>
  <si>
    <t>VANAPALLI PAIDISETTI</t>
  </si>
  <si>
    <t>MPPS Yethapeta</t>
  </si>
  <si>
    <t>MPPS, KALLIVANIPALEM</t>
  </si>
  <si>
    <t>P SATYANARAYANA</t>
  </si>
  <si>
    <t>MPPS A Bheemavaram</t>
  </si>
  <si>
    <t>MPPS, K KOTAPADU</t>
  </si>
  <si>
    <t>KOLA APPALA NAIDU</t>
  </si>
  <si>
    <t>MPPS BOORUGUPALEM</t>
  </si>
  <si>
    <t>MPPS, RAVIKAMATHAM</t>
  </si>
  <si>
    <t>GOLI AGASTEEN GOPAL KUMARBABU</t>
  </si>
  <si>
    <t>MPPS DIBBALAPALEM</t>
  </si>
  <si>
    <t>MPPS, B C COLONY</t>
  </si>
  <si>
    <t>SONDI LAXMIKANTHAM</t>
  </si>
  <si>
    <t>MPPS YERAKAMPETA</t>
  </si>
  <si>
    <t>MPPS, SIVAPURAM</t>
  </si>
  <si>
    <t>K Siva Prasada Rao</t>
  </si>
  <si>
    <t>MPPS GARIPETA</t>
  </si>
  <si>
    <t>MPPS, ANANDAPURAM</t>
  </si>
  <si>
    <t>BASAVA NARASIMHA RAO</t>
  </si>
  <si>
    <t>MPPS Ramayogi Agrahram</t>
  </si>
  <si>
    <t>MPPS, GANDHINAGAR</t>
  </si>
  <si>
    <t>P V SEETHARAMARAJU</t>
  </si>
  <si>
    <t>MPPS CHERLOPALEM</t>
  </si>
  <si>
    <t>MPPS, MUNAGAPAKA MAIN</t>
  </si>
  <si>
    <t>YERRA VEEABHADRA RAO</t>
  </si>
  <si>
    <t>MPPS VAKAPADU</t>
  </si>
  <si>
    <t>MPPS, UPPARAPALLI</t>
  </si>
  <si>
    <t>M.V.G.SEETHA RAMA RAJU</t>
  </si>
  <si>
    <t>MPPS CH R B PURAM</t>
  </si>
  <si>
    <t>MPPS, PAYAKARAOPETA MAIN</t>
  </si>
  <si>
    <t>MANDALA SEETHARAMAYYA</t>
  </si>
  <si>
    <t>MPPS THIMMANNAPALEM</t>
  </si>
  <si>
    <t>MPPS, G STREET</t>
  </si>
  <si>
    <t>KOLLANA VENKATA RAMANA RAO</t>
  </si>
  <si>
    <t>MPPS Munipalli</t>
  </si>
  <si>
    <t>MPPS, SC COLONY</t>
  </si>
  <si>
    <t>SABBAVARAPU NARASIMHA MURTY</t>
  </si>
  <si>
    <t>MPPS PATHAKONDAMPUDI</t>
  </si>
  <si>
    <t>MPPS, VEPAGUNTA</t>
  </si>
  <si>
    <t>LEKKALA DEMUDU</t>
  </si>
  <si>
    <t>MPPS N R PURAM</t>
  </si>
  <si>
    <t>MPPS, RELLI COLONY</t>
  </si>
  <si>
    <t>BOTTA RAMAKRISHNA</t>
  </si>
  <si>
    <t>MPPS N. Kothuru</t>
  </si>
  <si>
    <t>MPPS, CHEEDIGUMMALA</t>
  </si>
  <si>
    <t>B N MALLESWARA RAO</t>
  </si>
  <si>
    <t>MPPS Chinagangavaram</t>
  </si>
  <si>
    <t>MPPS, DEVARAPALLI HC</t>
  </si>
  <si>
    <t>ACHALLA MADHUSUDHAN</t>
  </si>
  <si>
    <t>MPPS, PULAPARTHI</t>
  </si>
  <si>
    <t>MADIRI TRIVENI</t>
  </si>
  <si>
    <t>MPPS Garugubilli</t>
  </si>
  <si>
    <t>MPPS, P M PALEM</t>
  </si>
  <si>
    <t>M V Prabhavathi</t>
  </si>
  <si>
    <t>MPPS CHANDAKA</t>
  </si>
  <si>
    <t>MPPS, MADHURAVADA - RHC</t>
  </si>
  <si>
    <t>KOMARA JOGUNAIDU</t>
  </si>
  <si>
    <t>MPUPS BOWLUVADA</t>
  </si>
  <si>
    <t>MPPS, MAMIDIPALEM</t>
  </si>
  <si>
    <t>KALLURI VENKATA VARA PRASAD</t>
  </si>
  <si>
    <t>MPPS MALLAVARAM</t>
  </si>
  <si>
    <t>MPPS, CHODAPALLI</t>
  </si>
  <si>
    <t>T.V.SESHAGIRI RAO</t>
  </si>
  <si>
    <t>MPPS L.B.P.AGRAHARAM</t>
  </si>
  <si>
    <t>MPPS, AMBERUPURAM</t>
  </si>
  <si>
    <t>KANAKAGIRI RAMACHANDRA RAO</t>
  </si>
  <si>
    <t>MPPS YBPATNAM</t>
  </si>
  <si>
    <t>MPPS, PALLINARAYANAPURAM</t>
  </si>
  <si>
    <t>GILAKALA KRISHNA KUMAR</t>
  </si>
  <si>
    <t>MPPS APPIKONDA</t>
  </si>
  <si>
    <t>MPPS, LAKSHMINAGAR-F BLOCK</t>
  </si>
  <si>
    <t>JUNJURU APPA RAO</t>
  </si>
  <si>
    <t>MPPS MYCHERLAPALEM</t>
  </si>
  <si>
    <t>MPPS, K COLONY</t>
  </si>
  <si>
    <t>MUDUNURI VENKATAPATHI RAJU</t>
  </si>
  <si>
    <t>MPPS D.BUTCHHIYYAPETA</t>
  </si>
  <si>
    <t>MPPS, JUTTADA</t>
  </si>
  <si>
    <t>kilana appa rao</t>
  </si>
  <si>
    <t>MPPS T Nagarapalem</t>
  </si>
  <si>
    <t>MPPS, THOTAGARUVU</t>
  </si>
  <si>
    <t>AVAGADDA JAGANNADHAM</t>
  </si>
  <si>
    <t>MPPS K. Jagannadhapuram</t>
  </si>
  <si>
    <t>MPPS, NELLIMUKKU</t>
  </si>
  <si>
    <t>b.satyanarayana</t>
  </si>
  <si>
    <t>MPPS ADDAM</t>
  </si>
  <si>
    <t>MPPS, PEDAGANTYADA</t>
  </si>
  <si>
    <t>LOTLA NOOKARATNAM</t>
  </si>
  <si>
    <t>MPPS Ksanthapalem</t>
  </si>
  <si>
    <t>MPPS, DOGGAVANIPALEM</t>
  </si>
  <si>
    <t>K.RAMARAO</t>
  </si>
  <si>
    <t>MPPS Marri valasa</t>
  </si>
  <si>
    <t>MPPS, GULLEPALLI</t>
  </si>
  <si>
    <t>BEESETTI LAKSHMANA RAO</t>
  </si>
  <si>
    <t>MPPS K.P.PURAM</t>
  </si>
  <si>
    <t>MPPS, ETIKOPPAKA</t>
  </si>
  <si>
    <t>N V Prabhavati</t>
  </si>
  <si>
    <t>MPPS JAGANNADHAPURAM</t>
  </si>
  <si>
    <t>MPPS,PEDAGADILI</t>
  </si>
  <si>
    <t>POTTA VEERA RAJU</t>
  </si>
  <si>
    <t>MPPS P THANGEDU</t>
  </si>
  <si>
    <t>MPPS, BUTCHEMPETA</t>
  </si>
  <si>
    <t>P. KRISHNA KUMARI</t>
  </si>
  <si>
    <t>MPPS PANGIDI</t>
  </si>
  <si>
    <t>MPPS, RAJAM</t>
  </si>
  <si>
    <t>BODDU SURYANARAYANA</t>
  </si>
  <si>
    <t>MPPS Marepalle</t>
  </si>
  <si>
    <t>MPPS, ADIVIVARAM</t>
  </si>
  <si>
    <t>PAPPU PAIDAYYA</t>
  </si>
  <si>
    <t>MPPS K KANDIPUDI</t>
  </si>
  <si>
    <t>MPPS, CHODAVARAM MAIN</t>
  </si>
  <si>
    <t>G SUBBA LAKSHMI</t>
  </si>
  <si>
    <t>MPPS KARAKA</t>
  </si>
  <si>
    <t>MPPS, KOTHAPALLI</t>
  </si>
  <si>
    <t>LEKKALA SATYANARAYANA</t>
  </si>
  <si>
    <t>MPPS KUMUNDAMPETA</t>
  </si>
  <si>
    <t>MPPS, KOTHAPALEM</t>
  </si>
  <si>
    <t>SURLA RAMAMURTY</t>
  </si>
  <si>
    <t>MPPS Kothayellavaram</t>
  </si>
  <si>
    <t>MPPS, NATHAVARAM</t>
  </si>
  <si>
    <t>MPPS Veerabhadrapeta</t>
  </si>
  <si>
    <t>MPPS, VARAHAPURAM</t>
  </si>
  <si>
    <t>SAMIREDDI VENKATA RAMANA</t>
  </si>
  <si>
    <t>MPPS LINGAMPETA</t>
  </si>
  <si>
    <t>MPPS, CHODYAM</t>
  </si>
  <si>
    <t>N S V S V PRASAD</t>
  </si>
  <si>
    <t>MPPS S. AGRAHARAM</t>
  </si>
  <si>
    <t>MPPS, VAJRAGADA</t>
  </si>
  <si>
    <t>KUNDRAPU SATYANARAYANA</t>
  </si>
  <si>
    <t>MPPS M. BENNAVARAM</t>
  </si>
  <si>
    <t>MPPS, GUNUPUDI</t>
  </si>
  <si>
    <t>MEESALA VEERAMAMBA</t>
  </si>
  <si>
    <t>MPPS THALLACHEEDIKADA</t>
  </si>
  <si>
    <t>MPPS, A L PURAM</t>
  </si>
  <si>
    <t>CHINTA RAVI KUMAR</t>
  </si>
  <si>
    <t>MPPS Sanivada</t>
  </si>
  <si>
    <t>MPPS, YELLAPUVANIPALEM</t>
  </si>
  <si>
    <t>S.A.N.NAIDU</t>
  </si>
  <si>
    <t>MPPS M.K.VALLAPURAM</t>
  </si>
  <si>
    <t>MPPS, GADIRAI</t>
  </si>
  <si>
    <t>CHITTURI SATYANARAYANA MURTY</t>
  </si>
  <si>
    <t>MPPS ANTHAKAPALLE</t>
  </si>
  <si>
    <t>MPPS, CH AGRAHARAM</t>
  </si>
  <si>
    <t>LALAM BABULU</t>
  </si>
  <si>
    <t>MPPS, CHINTAPAKA</t>
  </si>
  <si>
    <t>MPPS, HARIPALEM</t>
  </si>
  <si>
    <t>Ruthala rambabu</t>
  </si>
  <si>
    <t>MPPS GAJAREDDIPALEM</t>
  </si>
  <si>
    <t>MPPS, MOSAYYAPETA</t>
  </si>
  <si>
    <t>R J C PRAKESH BABU</t>
  </si>
  <si>
    <t>MPPS KOTHAGOTTIVADA</t>
  </si>
  <si>
    <t>MPPS, DARLAPUDI MAIN</t>
  </si>
  <si>
    <t>VINJAMURI SREENIVASARAO</t>
  </si>
  <si>
    <t>MPPS valluru</t>
  </si>
  <si>
    <t>MPPS, CH N AGRAHARAM</t>
  </si>
  <si>
    <t>SIRIPURAPU SPARJAN RAJU</t>
  </si>
  <si>
    <t>MPPS PETA MALAPALLI</t>
  </si>
  <si>
    <t>MPPS, ABHYUDAYA PATHASALA</t>
  </si>
  <si>
    <t>GANDI NIRMALARANI</t>
  </si>
  <si>
    <t>MPPS Pedda jaggampeta</t>
  </si>
  <si>
    <t>MPPS, ARILOVA COLONY</t>
  </si>
  <si>
    <t>NEELAM JOGI RAJU</t>
  </si>
  <si>
    <t>MPUPS SEETHAMPALEM</t>
  </si>
  <si>
    <t>MPPS, NAMAVARAM</t>
  </si>
  <si>
    <t>NEELAM VENKATA RAO</t>
  </si>
  <si>
    <t>MPPS NALLANKI</t>
  </si>
  <si>
    <t>MPPS, HANUMANTHAVAKA</t>
  </si>
  <si>
    <t>SAMA RAJULU</t>
  </si>
  <si>
    <t>MPPS PEDA YATHAPALEM</t>
  </si>
  <si>
    <t xml:space="preserve">MPPS, ARILOVA   </t>
  </si>
  <si>
    <t>D. VENKATESWARLU</t>
  </si>
  <si>
    <t>MPPS NARASAPURAM</t>
  </si>
  <si>
    <t>MPPS, R AGRAHARAM</t>
  </si>
  <si>
    <t>K BHAKTAVATSALAM PATNAIK</t>
  </si>
  <si>
    <t>MPPS KAKARAPALLE</t>
  </si>
  <si>
    <t>MPPS, CHINAGADILI</t>
  </si>
  <si>
    <t>GILAKAMSETTY VEERARAGHAVULU</t>
  </si>
  <si>
    <t>MPPS REBAKA</t>
  </si>
  <si>
    <t>MPPS, SEETHARAMPURAM</t>
  </si>
  <si>
    <t>P GAREEBUNAIDU</t>
  </si>
  <si>
    <t>MPPS KAPUSETTIVANI PALEM</t>
  </si>
  <si>
    <t>MPPS, D B COLONY</t>
  </si>
  <si>
    <t>CH V N S T KUMARI</t>
  </si>
  <si>
    <t>MPPS Jaggampeta</t>
  </si>
  <si>
    <t>MPPS, OFFICIAL COLONY</t>
  </si>
  <si>
    <t>ALLU LAKSHMI</t>
  </si>
  <si>
    <t>MPPS PAPPUSETTIPALEM</t>
  </si>
  <si>
    <t>MPPS, KUSARLAPUDI</t>
  </si>
  <si>
    <t>RAVADA RAMU</t>
  </si>
  <si>
    <t>MPPS VADAPARTHI</t>
  </si>
  <si>
    <t>MPPS, K D PETA</t>
  </si>
  <si>
    <t>ULLANGI MANORANJANI</t>
  </si>
  <si>
    <t>MPPS ERUKUNAIDUPALEM</t>
  </si>
  <si>
    <t>MPPS, KONDAYYAVALASA</t>
  </si>
  <si>
    <t>BHUMIREDDY DHANA LAKSMI</t>
  </si>
  <si>
    <t>MPPS TADAPALA</t>
  </si>
  <si>
    <t>MPPS, KAILASAPATNAM</t>
  </si>
  <si>
    <t>T.Simhachalam</t>
  </si>
  <si>
    <t>MPPS KATTUVARI AGRAHARAM</t>
  </si>
  <si>
    <t>MPPS, KOTHAGAJUWAKA</t>
  </si>
  <si>
    <t>CHINTA SURYANARAYANA</t>
  </si>
  <si>
    <t>MPPS Maredupudi</t>
  </si>
  <si>
    <t>MPPS, MINDI</t>
  </si>
  <si>
    <t>k.k.prasad</t>
  </si>
  <si>
    <t>MPPS VADAPALEM</t>
  </si>
  <si>
    <t>MPPS, DIMILI</t>
  </si>
  <si>
    <t>kolli simhachalam naidu</t>
  </si>
  <si>
    <t>MPPS Turuvolu</t>
  </si>
  <si>
    <t>MPPS, VADAPALEM</t>
  </si>
  <si>
    <t>Thanuja Korabu</t>
  </si>
  <si>
    <t>MPPS K.M.Palem</t>
  </si>
  <si>
    <t>MPPS, DAYALNAGAR</t>
  </si>
  <si>
    <t>DARLA SATYA RAO</t>
  </si>
  <si>
    <t>MPPS Singavaram</t>
  </si>
  <si>
    <t>MPPS, BAPUJINAGAR</t>
  </si>
  <si>
    <t>CH.RAMESH BABU</t>
  </si>
  <si>
    <t>MPPS Vedurupalle</t>
  </si>
  <si>
    <t>MPPS, VOMMAVARAM</t>
  </si>
  <si>
    <t>GOLAGANI RAJULAMMA</t>
  </si>
  <si>
    <t>MPPS Padalapalem</t>
  </si>
  <si>
    <t>MPPS, B B PATNAM</t>
  </si>
  <si>
    <t>Bollavarapu Mercybai</t>
  </si>
  <si>
    <t>MPPS HARIPURAM</t>
  </si>
  <si>
    <t>MPPS, MUTYALAMPALEM</t>
  </si>
  <si>
    <t>S.SASIKALA</t>
  </si>
  <si>
    <t>MPPS PEDADODDIGALLU</t>
  </si>
  <si>
    <t>MPPS, P DHARMAVARAM</t>
  </si>
  <si>
    <t>N. Prabhakara Rao</t>
  </si>
  <si>
    <t>MPPS Deekshitula Agrahram</t>
  </si>
  <si>
    <t>MPPS, DIBBAPALEM</t>
  </si>
  <si>
    <t>DANDU LAKSHMI TRINATHA VENKATA VARAHALA RAJU</t>
  </si>
  <si>
    <t>MPPS Thunglam</t>
  </si>
  <si>
    <t>MPPS, YARADA</t>
  </si>
  <si>
    <t>DUVVURI GOWREE DEVI</t>
  </si>
  <si>
    <t>MPPS BURUGUPALEM</t>
  </si>
  <si>
    <t>MPPS, GIDUTURU</t>
  </si>
  <si>
    <t>KONKIPUDI SREE RAMULU</t>
  </si>
  <si>
    <t>MPPS SALIKAMALLAVARAM</t>
  </si>
  <si>
    <t>MPPS, RATNALAPALEM - MAIN</t>
  </si>
  <si>
    <t>VANTAKU GOVINDA RAO</t>
  </si>
  <si>
    <t>MPPS LAKKAVARAM</t>
  </si>
  <si>
    <t>MPPS,BENNAVOLU</t>
  </si>
  <si>
    <t>NETHALA NAGESWARA RAO</t>
  </si>
  <si>
    <t>MPPS NALLAMATTIPALEM</t>
  </si>
  <si>
    <t>MPPS, NAKKAPALLI MAIN</t>
  </si>
  <si>
    <t>P YESUDASU</t>
  </si>
  <si>
    <t>MPPS MEDIVADA</t>
  </si>
  <si>
    <t>MPPS, LAKKAVARAM</t>
  </si>
  <si>
    <t>SANDHI SUNDARARAO</t>
  </si>
  <si>
    <t>MPPS K.P.AGRAHARAM</t>
  </si>
  <si>
    <t>MPPS, AKASAHEBPETA</t>
  </si>
  <si>
    <t>KOLACHANA SRIVALLI</t>
  </si>
  <si>
    <t>MPPS PURUSHOTTHAMPURAM</t>
  </si>
  <si>
    <t>MPPS, NAGULAPALLI</t>
  </si>
  <si>
    <t>BADIREDDI RAMA RAO</t>
  </si>
  <si>
    <t>MPPS Sowbhagya rayapuram</t>
  </si>
  <si>
    <t>MPPS, LODAGALAVANIPALEM</t>
  </si>
  <si>
    <t>B S PRASAD</t>
  </si>
  <si>
    <t>MPPS APPAMPALEM</t>
  </si>
  <si>
    <t>MPPS, R SIVARAMPURAM</t>
  </si>
  <si>
    <t>ROBBI MALLIKHARJUNA RAO</t>
  </si>
  <si>
    <t>MPPS Kapu Jaggarajupeta</t>
  </si>
  <si>
    <t>MPPS, VEMAGOTTIPALEM</t>
  </si>
  <si>
    <t>MANDALA YERRUNAIDU BABU</t>
  </si>
  <si>
    <t>MPPS ADDURU SIRASAPALLE</t>
  </si>
  <si>
    <t>MPPS, VADDADI</t>
  </si>
  <si>
    <t>CH NAGARAJU</t>
  </si>
  <si>
    <t>MPPS, LINGAPURAM</t>
  </si>
  <si>
    <t>BANDARU MUTYALU NAIDU</t>
  </si>
  <si>
    <t>MPPS Gavarapalem</t>
  </si>
  <si>
    <t>MPPS, RONGALINAIDUPALEM</t>
  </si>
  <si>
    <t>PRODDUKU JOHNPRASAD</t>
  </si>
  <si>
    <t>MPPS D. YERRAVARAM</t>
  </si>
  <si>
    <t xml:space="preserve">MPPS, RATNALAPALEM   </t>
  </si>
  <si>
    <t>BHUMIREDDI VENKATA RAMANA</t>
  </si>
  <si>
    <t>MPPS NALLAREGULAPALEM</t>
  </si>
  <si>
    <t>MPPS,PEDANANDIPALLI</t>
  </si>
  <si>
    <t>PINNINTI SATYAM</t>
  </si>
  <si>
    <t>MPPS VILASKHANPALEM</t>
  </si>
  <si>
    <t>MPPS, MAJJIPETA</t>
  </si>
  <si>
    <t>SINGAMPALLI JOGINAIDU</t>
  </si>
  <si>
    <t>MPPS VIPPALAPALEM</t>
  </si>
  <si>
    <t>MPPS, KONKASINGI</t>
  </si>
  <si>
    <t>KURACHA LAKSHMI NARAYANA NAIDU</t>
  </si>
  <si>
    <t>MPPS MUNGARLAPALEM</t>
  </si>
  <si>
    <t>MPPS, KOVVURU</t>
  </si>
  <si>
    <t>PEELA BALA GANAPATHI RAO</t>
  </si>
  <si>
    <t>MPPS Z. BENNAVARAM</t>
  </si>
  <si>
    <t>MPPS, VEDURUPARTHI</t>
  </si>
  <si>
    <t>K.MAHALAKSHMI NAIDU</t>
  </si>
  <si>
    <t>MPPS Arla</t>
  </si>
  <si>
    <t>MPPS, GUNTAPALLI</t>
  </si>
  <si>
    <t>PUDI KANNAM NAIDU</t>
  </si>
  <si>
    <t>MPPS R.T.Puram</t>
  </si>
  <si>
    <t>MPPS, MAJJIVALASA</t>
  </si>
  <si>
    <t>SIMHADRI RAMU</t>
  </si>
  <si>
    <t>MPPS Rajupeta Agraharam</t>
  </si>
  <si>
    <t>MPPS, D YERRAVARAM</t>
  </si>
  <si>
    <t>V.RAMAKRISHNA</t>
  </si>
  <si>
    <t>MPPS M. KRISHNAPURAM</t>
  </si>
  <si>
    <t>MPPS, L B P AGRAHARAM</t>
  </si>
  <si>
    <t>RUDRAVAJHULA SYAMALARAO</t>
  </si>
  <si>
    <t>MPPS SRIRAMPURAM</t>
  </si>
  <si>
    <t>MPPS, KOTHAKOTA</t>
  </si>
  <si>
    <t>K NOOKA RAJU</t>
  </si>
  <si>
    <t>MPPS NEELAKANTAPURAM</t>
  </si>
  <si>
    <t>MPPS, PEDAMADINA</t>
  </si>
  <si>
    <t>CH. VEERABHADRA RAO</t>
  </si>
  <si>
    <t>MPPS CH.B.B.AGRAHARAM</t>
  </si>
  <si>
    <t>MPPS, SRIRAMPURAM</t>
  </si>
  <si>
    <t>Pentapalli Yerra Rao</t>
  </si>
  <si>
    <t>MPPS RayAnipeta</t>
  </si>
  <si>
    <t>MPPS, TATITURU</t>
  </si>
  <si>
    <t>MULA SURYA VENKATA VARAHA LAKSHMI KANTHAM</t>
  </si>
  <si>
    <t>MPPS Kasi puram</t>
  </si>
  <si>
    <t>MPPS, TAGARAMPUDI</t>
  </si>
  <si>
    <t>CHITARAPU ANAND</t>
  </si>
  <si>
    <t>MPPS KRISHNAMPALEM</t>
  </si>
  <si>
    <t>MPPS, NARSINGABILLI</t>
  </si>
  <si>
    <t>G T KRISHNA MURTHY</t>
  </si>
  <si>
    <t>MPPS TYPURAM</t>
  </si>
  <si>
    <t>MPPS, BUTCHIAHPETA</t>
  </si>
  <si>
    <t>B.ATCHUTAMBA</t>
  </si>
  <si>
    <t>MPPS JALAMPALLE</t>
  </si>
  <si>
    <t>MPPS, GANAPARTHI</t>
  </si>
  <si>
    <t>kondapalli.kanaka ratnam</t>
  </si>
  <si>
    <t>MPPS KONDALALEM</t>
  </si>
  <si>
    <t>MPPS, BANGARUMETTA</t>
  </si>
  <si>
    <t>GANDI GADDI NAIDU</t>
  </si>
  <si>
    <t>MPPS TAMARAM</t>
  </si>
  <si>
    <t>MPPS, G KODURU</t>
  </si>
  <si>
    <t>GOLI RAMBABU</t>
  </si>
  <si>
    <t>MPPS Vintipalem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</si>
</sst>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[$-409]dddd\,\ mmmm\ dd\,\ yyyy"/>
    <numFmt numFmtId="175" formatCode="mm/dd/yy;@"/>
    <numFmt numFmtId="176" formatCode="mm/dd\.yyyy"/>
  </numFmts>
  <fonts count="44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Tahoma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7.5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Times New Roman"/>
      <family val="1"/>
    </font>
    <font>
      <b/>
      <sz val="12"/>
      <name val="Arial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sz val="12"/>
      <color indexed="17"/>
      <name val="Arial"/>
      <family val="0"/>
    </font>
    <font>
      <sz val="12"/>
      <color indexed="57"/>
      <name val="Calibri"/>
      <family val="2"/>
    </font>
    <font>
      <sz val="11"/>
      <color indexed="5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4" fontId="5" fillId="0" borderId="15" xfId="0" applyNumberFormat="1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14" fontId="5" fillId="0" borderId="18" xfId="0" applyNumberFormat="1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5" fillId="0" borderId="0" xfId="0" applyFont="1" applyAlignment="1">
      <alignment vertical="center" shrinkToFit="1"/>
    </xf>
    <xf numFmtId="0" fontId="24" fillId="0" borderId="12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90"/>
    </xf>
    <xf numFmtId="0" fontId="0" fillId="0" borderId="12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 shrinkToFit="1"/>
    </xf>
    <xf numFmtId="0" fontId="0" fillId="0" borderId="1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textRotation="90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90" shrinkToFi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14" fontId="5" fillId="0" borderId="16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left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14" fontId="5" fillId="0" borderId="16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24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2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 textRotation="90"/>
    </xf>
    <xf numFmtId="0" fontId="0" fillId="0" borderId="16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31" fillId="0" borderId="12" xfId="57" applyFont="1" applyBorder="1" applyAlignment="1">
      <alignment horizontal="center" vertical="center" wrapText="1"/>
      <protection/>
    </xf>
    <xf numFmtId="0" fontId="31" fillId="0" borderId="0" xfId="57" applyFont="1" applyAlignment="1">
      <alignment vertical="center"/>
      <protection/>
    </xf>
    <xf numFmtId="0" fontId="31" fillId="0" borderId="26" xfId="57" applyFont="1" applyBorder="1" applyAlignment="1">
      <alignment horizontal="center" vertical="center" wrapText="1"/>
      <protection/>
    </xf>
    <xf numFmtId="0" fontId="31" fillId="0" borderId="25" xfId="57" applyFont="1" applyBorder="1" applyAlignment="1">
      <alignment horizontal="center" vertical="center" wrapText="1"/>
      <protection/>
    </xf>
    <xf numFmtId="0" fontId="31" fillId="0" borderId="13" xfId="57" applyFont="1" applyBorder="1" applyAlignment="1">
      <alignment horizontal="center" vertical="center" wrapText="1"/>
      <protection/>
    </xf>
    <xf numFmtId="0" fontId="31" fillId="0" borderId="12" xfId="57" applyFont="1" applyBorder="1" applyAlignment="1">
      <alignment horizontal="left" vertical="center" wrapText="1"/>
      <protection/>
    </xf>
    <xf numFmtId="0" fontId="31" fillId="0" borderId="12" xfId="57" applyFont="1" applyBorder="1" applyAlignment="1">
      <alignment horizontal="center" vertical="center" wrapText="1"/>
      <protection/>
    </xf>
    <xf numFmtId="0" fontId="31" fillId="0" borderId="12" xfId="57" applyFont="1" applyBorder="1" applyAlignment="1">
      <alignment horizontal="left" vertical="center" textRotation="90" wrapText="1"/>
      <protection/>
    </xf>
    <xf numFmtId="0" fontId="31" fillId="0" borderId="12" xfId="57" applyFont="1" applyBorder="1" applyAlignment="1">
      <alignment vertical="center" wrapText="1"/>
      <protection/>
    </xf>
    <xf numFmtId="0" fontId="31" fillId="0" borderId="0" xfId="57" applyFont="1" applyAlignment="1">
      <alignment vertical="center" textRotation="90"/>
      <protection/>
    </xf>
    <xf numFmtId="0" fontId="32" fillId="0" borderId="12" xfId="57" applyFont="1" applyBorder="1" applyAlignment="1">
      <alignment horizontal="left" vertical="center" wrapText="1"/>
      <protection/>
    </xf>
    <xf numFmtId="14" fontId="32" fillId="0" borderId="12" xfId="57" applyNumberFormat="1" applyFont="1" applyBorder="1" applyAlignment="1">
      <alignment horizontal="left" vertical="center" wrapText="1"/>
      <protection/>
    </xf>
    <xf numFmtId="0" fontId="31" fillId="0" borderId="12" xfId="57" applyFont="1" applyBorder="1" applyAlignment="1">
      <alignment vertical="center"/>
      <protection/>
    </xf>
    <xf numFmtId="14" fontId="31" fillId="0" borderId="12" xfId="57" applyNumberFormat="1" applyFont="1" applyBorder="1" applyAlignment="1">
      <alignment vertical="center"/>
      <protection/>
    </xf>
    <xf numFmtId="0" fontId="31" fillId="0" borderId="26" xfId="57" applyFont="1" applyBorder="1" applyAlignment="1">
      <alignment horizontal="left" vertical="center"/>
      <protection/>
    </xf>
    <xf numFmtId="0" fontId="31" fillId="0" borderId="25" xfId="57" applyFont="1" applyBorder="1" applyAlignment="1">
      <alignment horizontal="left" vertical="center"/>
      <protection/>
    </xf>
    <xf numFmtId="0" fontId="31" fillId="0" borderId="13" xfId="57" applyFont="1" applyBorder="1" applyAlignment="1">
      <alignment horizontal="left" vertical="center"/>
      <protection/>
    </xf>
    <xf numFmtId="0" fontId="31" fillId="0" borderId="0" xfId="57" applyFont="1" applyAlignment="1">
      <alignment vertical="center" wrapText="1"/>
      <protection/>
    </xf>
    <xf numFmtId="0" fontId="31" fillId="0" borderId="0" xfId="57" applyFont="1" applyAlignment="1">
      <alignment horizontal="center" vertical="center"/>
      <protection/>
    </xf>
    <xf numFmtId="0" fontId="33" fillId="0" borderId="24" xfId="58" applyFont="1" applyFill="1" applyBorder="1" applyAlignment="1">
      <alignment horizontal="center" vertical="center" wrapText="1"/>
      <protection/>
    </xf>
    <xf numFmtId="0" fontId="33" fillId="0" borderId="0" xfId="58" applyFont="1" applyFill="1" applyAlignment="1">
      <alignment vertical="center"/>
      <protection/>
    </xf>
    <xf numFmtId="0" fontId="33" fillId="0" borderId="25" xfId="58" applyFont="1" applyFill="1" applyBorder="1" applyAlignment="1">
      <alignment horizontal="center" vertical="center" wrapText="1"/>
      <protection/>
    </xf>
    <xf numFmtId="0" fontId="33" fillId="0" borderId="12" xfId="58" applyFont="1" applyFill="1" applyBorder="1" applyAlignment="1">
      <alignment horizontal="center" vertical="center" wrapText="1"/>
      <protection/>
    </xf>
    <xf numFmtId="0" fontId="33" fillId="0" borderId="12" xfId="58" applyFont="1" applyFill="1" applyBorder="1" applyAlignment="1">
      <alignment horizontal="left" vertical="center" wrapText="1"/>
      <protection/>
    </xf>
    <xf numFmtId="0" fontId="33" fillId="0" borderId="26" xfId="58" applyFont="1" applyFill="1" applyBorder="1" applyAlignment="1">
      <alignment horizontal="center" vertical="center" wrapText="1"/>
      <protection/>
    </xf>
    <xf numFmtId="0" fontId="33" fillId="0" borderId="13" xfId="58" applyFont="1" applyFill="1" applyBorder="1" applyAlignment="1">
      <alignment horizontal="center" vertical="center" wrapText="1"/>
      <protection/>
    </xf>
    <xf numFmtId="0" fontId="33" fillId="0" borderId="12" xfId="58" applyFont="1" applyFill="1" applyBorder="1" applyAlignment="1">
      <alignment vertical="center" wrapText="1"/>
      <protection/>
    </xf>
    <xf numFmtId="0" fontId="33" fillId="0" borderId="0" xfId="58" applyFont="1" applyFill="1" applyBorder="1" applyAlignment="1">
      <alignment horizontal="center" vertical="center" wrapText="1"/>
      <protection/>
    </xf>
    <xf numFmtId="0" fontId="33" fillId="0" borderId="0" xfId="58" applyFont="1" applyFill="1" applyBorder="1" applyAlignment="1">
      <alignment horizontal="left" vertical="center" wrapText="1"/>
      <protection/>
    </xf>
    <xf numFmtId="0" fontId="33" fillId="0" borderId="0" xfId="58" applyFont="1" applyFill="1" applyBorder="1" applyAlignment="1">
      <alignment vertical="center" wrapText="1"/>
      <protection/>
    </xf>
    <xf numFmtId="0" fontId="33" fillId="0" borderId="0" xfId="58" applyFont="1" applyFill="1" applyBorder="1" applyAlignment="1">
      <alignment vertical="center"/>
      <protection/>
    </xf>
    <xf numFmtId="0" fontId="33" fillId="0" borderId="12" xfId="58" applyFont="1" applyFill="1" applyBorder="1" applyAlignment="1">
      <alignment vertical="center"/>
      <protection/>
    </xf>
    <xf numFmtId="0" fontId="33" fillId="0" borderId="19" xfId="58" applyFont="1" applyFill="1" applyBorder="1" applyAlignment="1">
      <alignment horizontal="center" vertical="center" wrapText="1"/>
      <protection/>
    </xf>
    <xf numFmtId="0" fontId="33" fillId="0" borderId="19" xfId="58" applyFont="1" applyFill="1" applyBorder="1" applyAlignment="1">
      <alignment horizontal="left" vertical="center" wrapText="1"/>
      <protection/>
    </xf>
    <xf numFmtId="0" fontId="33" fillId="0" borderId="19" xfId="58" applyFont="1" applyFill="1" applyBorder="1" applyAlignment="1">
      <alignment vertical="center" wrapText="1"/>
      <protection/>
    </xf>
    <xf numFmtId="0" fontId="33" fillId="0" borderId="0" xfId="58" applyFont="1" applyFill="1" applyAlignment="1">
      <alignment vertical="center" wrapText="1"/>
      <protection/>
    </xf>
    <xf numFmtId="0" fontId="33" fillId="0" borderId="0" xfId="58" applyFont="1" applyFill="1" applyAlignment="1">
      <alignment horizontal="center" vertical="center"/>
      <protection/>
    </xf>
    <xf numFmtId="0" fontId="33" fillId="0" borderId="0" xfId="58" applyFont="1" applyFill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14" fontId="5" fillId="0" borderId="34" xfId="0" applyNumberFormat="1" applyFont="1" applyBorder="1" applyAlignment="1">
      <alignment horizontal="left" vertical="center" shrinkToFit="1"/>
    </xf>
    <xf numFmtId="0" fontId="5" fillId="0" borderId="34" xfId="0" applyFont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14" fontId="5" fillId="0" borderId="37" xfId="0" applyNumberFormat="1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wrapText="1"/>
    </xf>
    <xf numFmtId="14" fontId="5" fillId="0" borderId="0" xfId="0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14" fontId="5" fillId="0" borderId="12" xfId="0" applyNumberFormat="1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14" fontId="5" fillId="0" borderId="39" xfId="0" applyNumberFormat="1" applyFont="1" applyBorder="1" applyAlignment="1">
      <alignment horizontal="left" vertical="center" shrinkToFi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14" fontId="0" fillId="0" borderId="12" xfId="0" applyNumberFormat="1" applyFont="1" applyBorder="1" applyAlignment="1">
      <alignment vertical="center" shrinkToFit="1"/>
    </xf>
    <xf numFmtId="14" fontId="0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41" xfId="0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21" fillId="0" borderId="0" xfId="59" applyFont="1" applyBorder="1" applyAlignment="1">
      <alignment horizontal="center" wrapText="1"/>
      <protection/>
    </xf>
    <xf numFmtId="0" fontId="6" fillId="0" borderId="0" xfId="59" applyBorder="1">
      <alignment/>
      <protection/>
    </xf>
    <xf numFmtId="0" fontId="21" fillId="0" borderId="24" xfId="59" applyFont="1" applyBorder="1" applyAlignment="1">
      <alignment horizontal="center" wrapText="1"/>
      <protection/>
    </xf>
    <xf numFmtId="0" fontId="6" fillId="0" borderId="12" xfId="59" applyBorder="1" applyAlignment="1">
      <alignment horizontal="center" vertical="center" wrapText="1"/>
      <protection/>
    </xf>
    <xf numFmtId="0" fontId="6" fillId="0" borderId="12" xfId="59" applyBorder="1" applyAlignment="1">
      <alignment horizontal="left" vertical="center" wrapText="1" shrinkToFit="1"/>
      <protection/>
    </xf>
    <xf numFmtId="0" fontId="6" fillId="0" borderId="12" xfId="59" applyBorder="1" applyAlignment="1">
      <alignment horizontal="left" vertical="center" wrapText="1"/>
      <protection/>
    </xf>
    <xf numFmtId="0" fontId="6" fillId="0" borderId="12" xfId="59" applyBorder="1" applyAlignment="1">
      <alignment horizontal="center" vertical="center" textRotation="90" wrapText="1"/>
      <protection/>
    </xf>
    <xf numFmtId="0" fontId="6" fillId="0" borderId="12" xfId="59" applyBorder="1" applyAlignment="1">
      <alignment horizontal="center" vertical="center" textRotation="90" wrapText="1" shrinkToFit="1"/>
      <protection/>
    </xf>
    <xf numFmtId="0" fontId="6" fillId="0" borderId="12" xfId="59" applyBorder="1" applyAlignment="1">
      <alignment horizontal="center" vertical="center" wrapText="1" shrinkToFit="1"/>
      <protection/>
    </xf>
    <xf numFmtId="0" fontId="6" fillId="0" borderId="0" xfId="59" applyBorder="1" applyAlignment="1">
      <alignment vertical="center" textRotation="90"/>
      <protection/>
    </xf>
    <xf numFmtId="0" fontId="12" fillId="0" borderId="12" xfId="59" applyFont="1" applyBorder="1" applyAlignment="1">
      <alignment horizontal="center" vertical="center" shrinkToFit="1"/>
      <protection/>
    </xf>
    <xf numFmtId="0" fontId="35" fillId="0" borderId="12" xfId="59" applyFont="1" applyBorder="1" applyAlignment="1">
      <alignment horizontal="left" vertical="center" shrinkToFit="1"/>
      <protection/>
    </xf>
    <xf numFmtId="0" fontId="35" fillId="0" borderId="12" xfId="59" applyFont="1" applyBorder="1" applyAlignment="1">
      <alignment horizontal="center" vertical="center" shrinkToFit="1"/>
      <protection/>
    </xf>
    <xf numFmtId="0" fontId="35" fillId="0" borderId="12" xfId="59" applyFont="1" applyBorder="1" applyAlignment="1">
      <alignment horizontal="left" vertical="center" wrapText="1" shrinkToFit="1"/>
      <protection/>
    </xf>
    <xf numFmtId="0" fontId="12" fillId="0" borderId="12" xfId="59" applyFont="1" applyBorder="1" applyAlignment="1">
      <alignment vertical="center" shrinkToFit="1"/>
      <protection/>
    </xf>
    <xf numFmtId="0" fontId="12" fillId="0" borderId="0" xfId="59" applyFont="1" applyBorder="1" applyAlignment="1">
      <alignment vertical="center" shrinkToFit="1"/>
      <protection/>
    </xf>
    <xf numFmtId="0" fontId="22" fillId="0" borderId="12" xfId="59" applyFont="1" applyBorder="1" applyAlignment="1">
      <alignment horizontal="center" vertical="center" shrinkToFit="1"/>
      <protection/>
    </xf>
    <xf numFmtId="0" fontId="36" fillId="0" borderId="12" xfId="59" applyFont="1" applyBorder="1" applyAlignment="1">
      <alignment horizontal="left" vertical="center" shrinkToFit="1"/>
      <protection/>
    </xf>
    <xf numFmtId="0" fontId="36" fillId="0" borderId="12" xfId="59" applyFont="1" applyBorder="1" applyAlignment="1">
      <alignment horizontal="center" vertical="center" shrinkToFit="1"/>
      <protection/>
    </xf>
    <xf numFmtId="14" fontId="36" fillId="0" borderId="12" xfId="59" applyNumberFormat="1" applyFont="1" applyBorder="1" applyAlignment="1">
      <alignment horizontal="center" vertical="center" shrinkToFit="1"/>
      <protection/>
    </xf>
    <xf numFmtId="0" fontId="22" fillId="0" borderId="12" xfId="59" applyFont="1" applyBorder="1" applyAlignment="1">
      <alignment vertical="center" shrinkToFit="1"/>
      <protection/>
    </xf>
    <xf numFmtId="0" fontId="22" fillId="0" borderId="0" xfId="59" applyFont="1" applyBorder="1" applyAlignment="1">
      <alignment vertical="center" shrinkToFit="1"/>
      <protection/>
    </xf>
    <xf numFmtId="0" fontId="37" fillId="0" borderId="12" xfId="59" applyFont="1" applyBorder="1" applyAlignment="1">
      <alignment horizontal="left" vertical="center" shrinkToFit="1"/>
      <protection/>
    </xf>
    <xf numFmtId="0" fontId="37" fillId="0" borderId="12" xfId="59" applyFont="1" applyBorder="1" applyAlignment="1">
      <alignment horizontal="center" vertical="center" shrinkToFit="1"/>
      <protection/>
    </xf>
    <xf numFmtId="0" fontId="6" fillId="0" borderId="12" xfId="59" applyBorder="1" applyAlignment="1">
      <alignment vertical="center" shrinkToFit="1"/>
      <protection/>
    </xf>
    <xf numFmtId="0" fontId="6" fillId="0" borderId="0" xfId="59" applyBorder="1" applyAlignment="1">
      <alignment vertical="center" shrinkToFit="1"/>
      <protection/>
    </xf>
    <xf numFmtId="0" fontId="6" fillId="0" borderId="0" xfId="59" applyBorder="1" applyAlignment="1">
      <alignment horizontal="center"/>
      <protection/>
    </xf>
    <xf numFmtId="0" fontId="37" fillId="0" borderId="0" xfId="59" applyFont="1" applyBorder="1" applyAlignment="1">
      <alignment horizontal="left" vertical="center" shrinkToFit="1"/>
      <protection/>
    </xf>
    <xf numFmtId="0" fontId="37" fillId="0" borderId="0" xfId="59" applyFont="1" applyBorder="1" applyAlignment="1">
      <alignment horizontal="center" vertical="center" shrinkToFit="1"/>
      <protection/>
    </xf>
    <xf numFmtId="0" fontId="38" fillId="0" borderId="0" xfId="59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center"/>
      <protection/>
    </xf>
    <xf numFmtId="0" fontId="38" fillId="0" borderId="0" xfId="59" applyFont="1" applyBorder="1" applyAlignment="1">
      <alignment/>
      <protection/>
    </xf>
    <xf numFmtId="0" fontId="38" fillId="0" borderId="0" xfId="59" applyFont="1" applyFill="1" applyBorder="1" applyAlignment="1">
      <alignment horizontal="left" vertical="center"/>
      <protection/>
    </xf>
    <xf numFmtId="0" fontId="38" fillId="0" borderId="0" xfId="59" applyFont="1" applyBorder="1" applyAlignment="1">
      <alignment vertical="center"/>
      <protection/>
    </xf>
    <xf numFmtId="0" fontId="38" fillId="0" borderId="0" xfId="59" applyFont="1" applyBorder="1" applyAlignment="1">
      <alignment horizontal="center" vertical="center"/>
      <protection/>
    </xf>
    <xf numFmtId="0" fontId="38" fillId="0" borderId="0" xfId="59" applyFont="1" applyBorder="1" applyAlignment="1">
      <alignment vertical="center" shrinkToFit="1"/>
      <protection/>
    </xf>
    <xf numFmtId="0" fontId="38" fillId="0" borderId="0" xfId="59" applyFont="1" applyBorder="1">
      <alignment/>
      <protection/>
    </xf>
    <xf numFmtId="0" fontId="38" fillId="0" borderId="0" xfId="59" applyFont="1" applyBorder="1" applyAlignment="1">
      <alignment horizontal="center" shrinkToFit="1"/>
      <protection/>
    </xf>
    <xf numFmtId="0" fontId="6" fillId="0" borderId="0" xfId="59" applyBorder="1" applyAlignment="1">
      <alignment horizontal="center" shrinkToFit="1"/>
      <protection/>
    </xf>
    <xf numFmtId="0" fontId="36" fillId="0" borderId="12" xfId="59" applyFont="1" applyFill="1" applyBorder="1" applyAlignment="1">
      <alignment horizontal="left" vertical="center" shrinkToFit="1"/>
      <protection/>
    </xf>
    <xf numFmtId="0" fontId="36" fillId="0" borderId="12" xfId="59" applyFont="1" applyFill="1" applyBorder="1" applyAlignment="1">
      <alignment horizontal="center" vertical="center" shrinkToFit="1"/>
      <protection/>
    </xf>
    <xf numFmtId="14" fontId="36" fillId="0" borderId="12" xfId="59" applyNumberFormat="1" applyFont="1" applyFill="1" applyBorder="1" applyAlignment="1">
      <alignment horizontal="center" vertical="center" shrinkToFit="1"/>
      <protection/>
    </xf>
    <xf numFmtId="0" fontId="22" fillId="0" borderId="12" xfId="59" applyFont="1" applyFill="1" applyBorder="1" applyAlignment="1">
      <alignment vertical="center" shrinkToFit="1"/>
      <protection/>
    </xf>
    <xf numFmtId="0" fontId="22" fillId="0" borderId="0" xfId="59" applyFont="1" applyFill="1" applyBorder="1" applyAlignment="1">
      <alignment vertical="center" shrinkToFit="1"/>
      <protection/>
    </xf>
    <xf numFmtId="0" fontId="6" fillId="0" borderId="12" xfId="59" applyBorder="1" applyAlignment="1">
      <alignment horizontal="center"/>
      <protection/>
    </xf>
    <xf numFmtId="0" fontId="39" fillId="0" borderId="12" xfId="59" applyFont="1" applyBorder="1" applyAlignment="1">
      <alignment horizontal="left" vertical="center" shrinkToFit="1"/>
      <protection/>
    </xf>
    <xf numFmtId="0" fontId="40" fillId="0" borderId="12" xfId="59" applyFont="1" applyBorder="1" applyAlignment="1">
      <alignment vertical="center" shrinkToFit="1"/>
      <protection/>
    </xf>
    <xf numFmtId="0" fontId="6" fillId="0" borderId="12" xfId="59" applyBorder="1">
      <alignment/>
      <protection/>
    </xf>
    <xf numFmtId="0" fontId="6" fillId="0" borderId="12" xfId="59" applyBorder="1" applyAlignment="1">
      <alignment horizontal="center" shrinkToFit="1"/>
      <protection/>
    </xf>
    <xf numFmtId="0" fontId="41" fillId="0" borderId="12" xfId="59" applyFont="1" applyBorder="1" applyAlignment="1">
      <alignment horizontal="left" vertical="center" shrinkToFit="1"/>
      <protection/>
    </xf>
    <xf numFmtId="0" fontId="35" fillId="0" borderId="0" xfId="59" applyFont="1" applyBorder="1" applyAlignment="1">
      <alignment horizontal="left" vertical="center" shrinkToFit="1"/>
      <protection/>
    </xf>
    <xf numFmtId="0" fontId="6" fillId="0" borderId="19" xfId="59" applyBorder="1" applyAlignment="1">
      <alignment horizontal="center"/>
      <protection/>
    </xf>
    <xf numFmtId="0" fontId="35" fillId="0" borderId="19" xfId="59" applyFont="1" applyBorder="1" applyAlignment="1">
      <alignment horizontal="left" vertical="center" shrinkToFit="1"/>
      <protection/>
    </xf>
    <xf numFmtId="0" fontId="12" fillId="0" borderId="19" xfId="59" applyFont="1" applyBorder="1" applyAlignment="1">
      <alignment vertical="center" shrinkToFit="1"/>
      <protection/>
    </xf>
    <xf numFmtId="0" fontId="6" fillId="0" borderId="19" xfId="59" applyBorder="1">
      <alignment/>
      <protection/>
    </xf>
    <xf numFmtId="0" fontId="6" fillId="0" borderId="19" xfId="59" applyBorder="1" applyAlignment="1">
      <alignment horizontal="center" shrinkToFit="1"/>
      <protection/>
    </xf>
    <xf numFmtId="0" fontId="6" fillId="0" borderId="19" xfId="59" applyBorder="1" applyAlignment="1">
      <alignment vertical="center" shrinkToFit="1"/>
      <protection/>
    </xf>
    <xf numFmtId="0" fontId="22" fillId="0" borderId="12" xfId="59" applyFont="1" applyBorder="1" applyAlignment="1">
      <alignment vertical="center"/>
      <protection/>
    </xf>
    <xf numFmtId="0" fontId="6" fillId="0" borderId="12" xfId="59" applyBorder="1" applyAlignment="1">
      <alignment vertical="center"/>
      <protection/>
    </xf>
    <xf numFmtId="0" fontId="6" fillId="0" borderId="24" xfId="60" applyBorder="1" applyAlignment="1">
      <alignment horizontal="center" vertical="center"/>
      <protection/>
    </xf>
    <xf numFmtId="0" fontId="6" fillId="0" borderId="0" xfId="60" applyBorder="1" applyAlignment="1">
      <alignment vertical="center"/>
      <protection/>
    </xf>
    <xf numFmtId="0" fontId="21" fillId="0" borderId="26" xfId="60" applyFont="1" applyBorder="1" applyAlignment="1">
      <alignment horizontal="center" vertical="center" wrapText="1"/>
      <protection/>
    </xf>
    <xf numFmtId="0" fontId="21" fillId="0" borderId="25" xfId="60" applyFont="1" applyBorder="1" applyAlignment="1">
      <alignment horizontal="center" vertical="center" wrapText="1"/>
      <protection/>
    </xf>
    <xf numFmtId="0" fontId="21" fillId="0" borderId="13" xfId="60" applyFont="1" applyBorder="1" applyAlignment="1">
      <alignment horizontal="center" vertical="center" wrapText="1"/>
      <protection/>
    </xf>
    <xf numFmtId="0" fontId="6" fillId="0" borderId="12" xfId="60" applyBorder="1" applyAlignment="1">
      <alignment horizontal="center" vertical="center"/>
      <protection/>
    </xf>
    <xf numFmtId="0" fontId="6" fillId="0" borderId="12" xfId="60" applyBorder="1" applyAlignment="1">
      <alignment horizontal="left" vertical="center" wrapText="1"/>
      <protection/>
    </xf>
    <xf numFmtId="0" fontId="6" fillId="0" borderId="12" xfId="60" applyBorder="1" applyAlignment="1">
      <alignment horizontal="left" vertical="center" wrapText="1" shrinkToFit="1"/>
      <protection/>
    </xf>
    <xf numFmtId="0" fontId="6" fillId="0" borderId="12" xfId="60" applyBorder="1" applyAlignment="1">
      <alignment horizontal="center" vertical="center" wrapText="1"/>
      <protection/>
    </xf>
    <xf numFmtId="0" fontId="6" fillId="0" borderId="12" xfId="60" applyBorder="1" applyAlignment="1">
      <alignment horizontal="center" vertical="center" textRotation="90" wrapText="1"/>
      <protection/>
    </xf>
    <xf numFmtId="0" fontId="6" fillId="0" borderId="12" xfId="60" applyBorder="1" applyAlignment="1">
      <alignment horizontal="center" vertical="center" textRotation="90" shrinkToFit="1"/>
      <protection/>
    </xf>
    <xf numFmtId="0" fontId="6" fillId="0" borderId="12" xfId="60" applyBorder="1" applyAlignment="1">
      <alignment horizontal="center" vertical="center" wrapText="1" shrinkToFit="1"/>
      <protection/>
    </xf>
    <xf numFmtId="0" fontId="6" fillId="0" borderId="0" xfId="60" applyBorder="1" applyAlignment="1">
      <alignment vertical="center" textRotation="90"/>
      <protection/>
    </xf>
    <xf numFmtId="0" fontId="22" fillId="0" borderId="12" xfId="60" applyFont="1" applyBorder="1" applyAlignment="1">
      <alignment horizontal="center" vertical="center"/>
      <protection/>
    </xf>
    <xf numFmtId="0" fontId="36" fillId="0" borderId="12" xfId="60" applyFont="1" applyBorder="1" applyAlignment="1">
      <alignment horizontal="left" vertical="center" wrapText="1"/>
      <protection/>
    </xf>
    <xf numFmtId="0" fontId="36" fillId="0" borderId="12" xfId="60" applyFont="1" applyBorder="1" applyAlignment="1">
      <alignment horizontal="left" vertical="center" wrapText="1" shrinkToFit="1"/>
      <protection/>
    </xf>
    <xf numFmtId="14" fontId="36" fillId="0" borderId="12" xfId="60" applyNumberFormat="1" applyFont="1" applyBorder="1" applyAlignment="1">
      <alignment horizontal="left" vertical="center" wrapText="1" shrinkToFit="1"/>
      <protection/>
    </xf>
    <xf numFmtId="0" fontId="36" fillId="0" borderId="12" xfId="60" applyFont="1" applyBorder="1" applyAlignment="1">
      <alignment horizontal="left" vertical="center" shrinkToFit="1"/>
      <protection/>
    </xf>
    <xf numFmtId="0" fontId="36" fillId="0" borderId="12" xfId="60" applyFont="1" applyBorder="1" applyAlignment="1">
      <alignment horizontal="center" vertical="center" shrinkToFit="1"/>
      <protection/>
    </xf>
    <xf numFmtId="14" fontId="36" fillId="0" borderId="12" xfId="60" applyNumberFormat="1" applyFont="1" applyBorder="1" applyAlignment="1">
      <alignment horizontal="left" vertical="center" shrinkToFit="1"/>
      <protection/>
    </xf>
    <xf numFmtId="0" fontId="6" fillId="0" borderId="12" xfId="60" applyBorder="1" applyAlignment="1">
      <alignment horizontal="left" vertical="center" shrinkToFit="1"/>
      <protection/>
    </xf>
    <xf numFmtId="0" fontId="22" fillId="0" borderId="0" xfId="60" applyFont="1" applyBorder="1" applyAlignment="1">
      <alignment vertical="center"/>
      <protection/>
    </xf>
    <xf numFmtId="0" fontId="22" fillId="0" borderId="12" xfId="60" applyFont="1" applyBorder="1" applyAlignment="1">
      <alignment horizontal="left" vertical="center" wrapText="1" shrinkToFit="1"/>
      <protection/>
    </xf>
    <xf numFmtId="0" fontId="22" fillId="0" borderId="12" xfId="60" applyFont="1" applyBorder="1" applyAlignment="1">
      <alignment horizontal="left" vertical="center" shrinkToFit="1"/>
      <protection/>
    </xf>
    <xf numFmtId="0" fontId="35" fillId="0" borderId="12" xfId="60" applyFont="1" applyBorder="1" applyAlignment="1">
      <alignment horizontal="left" vertical="center" wrapText="1"/>
      <protection/>
    </xf>
    <xf numFmtId="0" fontId="35" fillId="0" borderId="12" xfId="60" applyFont="1" applyBorder="1" applyAlignment="1">
      <alignment horizontal="left" vertical="center" wrapText="1" shrinkToFit="1"/>
      <protection/>
    </xf>
    <xf numFmtId="14" fontId="35" fillId="0" borderId="12" xfId="60" applyNumberFormat="1" applyFont="1" applyBorder="1" applyAlignment="1">
      <alignment horizontal="left" vertical="center" wrapText="1" shrinkToFit="1"/>
      <protection/>
    </xf>
    <xf numFmtId="0" fontId="35" fillId="0" borderId="12" xfId="60" applyFont="1" applyBorder="1" applyAlignment="1">
      <alignment horizontal="left" vertical="center" shrinkToFit="1"/>
      <protection/>
    </xf>
    <xf numFmtId="0" fontId="35" fillId="0" borderId="12" xfId="60" applyFont="1" applyBorder="1" applyAlignment="1">
      <alignment horizontal="center" vertical="center" shrinkToFit="1"/>
      <protection/>
    </xf>
    <xf numFmtId="0" fontId="12" fillId="0" borderId="12" xfId="60" applyFont="1" applyBorder="1" applyAlignment="1">
      <alignment horizontal="left" vertical="center" wrapText="1" shrinkToFit="1"/>
      <protection/>
    </xf>
    <xf numFmtId="0" fontId="12" fillId="0" borderId="12" xfId="60" applyFont="1" applyBorder="1" applyAlignment="1">
      <alignment horizontal="left" vertical="center" shrinkToFit="1"/>
      <protection/>
    </xf>
    <xf numFmtId="0" fontId="12" fillId="0" borderId="0" xfId="60" applyFont="1" applyBorder="1" applyAlignment="1">
      <alignment vertical="center"/>
      <protection/>
    </xf>
    <xf numFmtId="0" fontId="37" fillId="0" borderId="12" xfId="60" applyFont="1" applyBorder="1" applyAlignment="1">
      <alignment horizontal="left" vertical="center" wrapText="1"/>
      <protection/>
    </xf>
    <xf numFmtId="0" fontId="37" fillId="0" borderId="12" xfId="60" applyFont="1" applyBorder="1" applyAlignment="1">
      <alignment horizontal="left" vertical="center" wrapText="1" shrinkToFit="1"/>
      <protection/>
    </xf>
    <xf numFmtId="14" fontId="37" fillId="0" borderId="12" xfId="60" applyNumberFormat="1" applyFont="1" applyBorder="1" applyAlignment="1">
      <alignment horizontal="left" vertical="center" wrapText="1" shrinkToFit="1"/>
      <protection/>
    </xf>
    <xf numFmtId="0" fontId="37" fillId="0" borderId="12" xfId="60" applyFont="1" applyBorder="1" applyAlignment="1">
      <alignment horizontal="left" vertical="center" shrinkToFit="1"/>
      <protection/>
    </xf>
    <xf numFmtId="0" fontId="37" fillId="0" borderId="12" xfId="60" applyFont="1" applyBorder="1" applyAlignment="1">
      <alignment horizontal="center" vertical="center" shrinkToFit="1"/>
      <protection/>
    </xf>
    <xf numFmtId="0" fontId="36" fillId="0" borderId="12" xfId="60" applyFont="1" applyFill="1" applyBorder="1" applyAlignment="1">
      <alignment horizontal="left" vertical="center" wrapText="1"/>
      <protection/>
    </xf>
    <xf numFmtId="0" fontId="36" fillId="0" borderId="12" xfId="60" applyFont="1" applyFill="1" applyBorder="1" applyAlignment="1">
      <alignment horizontal="left" vertical="center" wrapText="1" shrinkToFit="1"/>
      <protection/>
    </xf>
    <xf numFmtId="14" fontId="36" fillId="0" borderId="12" xfId="60" applyNumberFormat="1" applyFont="1" applyFill="1" applyBorder="1" applyAlignment="1">
      <alignment horizontal="left" vertical="center" wrapText="1" shrinkToFit="1"/>
      <protection/>
    </xf>
    <xf numFmtId="0" fontId="36" fillId="0" borderId="12" xfId="60" applyFont="1" applyFill="1" applyBorder="1" applyAlignment="1">
      <alignment horizontal="left" vertical="center" shrinkToFit="1"/>
      <protection/>
    </xf>
    <xf numFmtId="0" fontId="36" fillId="0" borderId="12" xfId="60" applyFont="1" applyFill="1" applyBorder="1" applyAlignment="1">
      <alignment horizontal="center" vertical="center" shrinkToFit="1"/>
      <protection/>
    </xf>
    <xf numFmtId="14" fontId="36" fillId="0" borderId="12" xfId="60" applyNumberFormat="1" applyFont="1" applyFill="1" applyBorder="1" applyAlignment="1">
      <alignment horizontal="left" vertical="center" shrinkToFit="1"/>
      <protection/>
    </xf>
    <xf numFmtId="0" fontId="12" fillId="0" borderId="12" xfId="60" applyFont="1" applyFill="1" applyBorder="1" applyAlignment="1">
      <alignment horizontal="left" vertical="center" wrapText="1" shrinkToFit="1"/>
      <protection/>
    </xf>
    <xf numFmtId="0" fontId="22" fillId="0" borderId="12" xfId="60" applyFont="1" applyFill="1" applyBorder="1" applyAlignment="1">
      <alignment horizontal="left" vertical="center" shrinkToFit="1"/>
      <protection/>
    </xf>
    <xf numFmtId="0" fontId="22" fillId="0" borderId="0" xfId="60" applyFont="1" applyFill="1" applyBorder="1" applyAlignment="1">
      <alignment vertical="center"/>
      <protection/>
    </xf>
    <xf numFmtId="0" fontId="41" fillId="0" borderId="12" xfId="60" applyFont="1" applyBorder="1" applyAlignment="1">
      <alignment horizontal="left" vertical="center" wrapText="1"/>
      <protection/>
    </xf>
    <xf numFmtId="0" fontId="41" fillId="0" borderId="12" xfId="60" applyFont="1" applyBorder="1" applyAlignment="1">
      <alignment horizontal="left" vertical="center" wrapText="1" shrinkToFit="1"/>
      <protection/>
    </xf>
    <xf numFmtId="14" fontId="41" fillId="0" borderId="12" xfId="60" applyNumberFormat="1" applyFont="1" applyBorder="1" applyAlignment="1">
      <alignment horizontal="left" vertical="center" wrapText="1" shrinkToFit="1"/>
      <protection/>
    </xf>
    <xf numFmtId="0" fontId="41" fillId="0" borderId="12" xfId="60" applyFont="1" applyBorder="1" applyAlignment="1">
      <alignment horizontal="left" vertical="center" shrinkToFit="1"/>
      <protection/>
    </xf>
    <xf numFmtId="0" fontId="41" fillId="0" borderId="12" xfId="60" applyFont="1" applyBorder="1" applyAlignment="1">
      <alignment horizontal="center" vertical="center" shrinkToFit="1"/>
      <protection/>
    </xf>
    <xf numFmtId="0" fontId="12" fillId="0" borderId="0" xfId="60" applyFont="1" applyAlignment="1">
      <alignment vertical="center"/>
      <protection/>
    </xf>
    <xf numFmtId="0" fontId="22" fillId="0" borderId="12" xfId="60" applyFont="1" applyBorder="1" applyAlignment="1">
      <alignment horizontal="left" vertical="center" wrapText="1" shrinkToFit="1"/>
      <protection/>
    </xf>
    <xf numFmtId="0" fontId="22" fillId="0" borderId="12" xfId="60" applyFont="1" applyBorder="1" applyAlignment="1">
      <alignment horizontal="left" vertical="center" shrinkToFit="1"/>
      <protection/>
    </xf>
    <xf numFmtId="0" fontId="22" fillId="0" borderId="0" xfId="60" applyFont="1" applyBorder="1" applyAlignment="1">
      <alignment vertical="center"/>
      <protection/>
    </xf>
    <xf numFmtId="0" fontId="35" fillId="0" borderId="12" xfId="60" applyFont="1" applyFill="1" applyBorder="1" applyAlignment="1">
      <alignment horizontal="left" vertical="center" wrapText="1"/>
      <protection/>
    </xf>
    <xf numFmtId="0" fontId="35" fillId="0" borderId="12" xfId="60" applyFont="1" applyFill="1" applyBorder="1" applyAlignment="1">
      <alignment horizontal="left" vertical="center" wrapText="1" shrinkToFit="1"/>
      <protection/>
    </xf>
    <xf numFmtId="14" fontId="35" fillId="0" borderId="12" xfId="60" applyNumberFormat="1" applyFont="1" applyFill="1" applyBorder="1" applyAlignment="1">
      <alignment horizontal="left" vertical="center" wrapText="1" shrinkToFit="1"/>
      <protection/>
    </xf>
    <xf numFmtId="0" fontId="35" fillId="0" borderId="12" xfId="60" applyFont="1" applyFill="1" applyBorder="1" applyAlignment="1">
      <alignment horizontal="left" vertical="center" shrinkToFit="1"/>
      <protection/>
    </xf>
    <xf numFmtId="0" fontId="35" fillId="0" borderId="12" xfId="60" applyFont="1" applyFill="1" applyBorder="1" applyAlignment="1">
      <alignment horizontal="center" vertical="center" shrinkToFit="1"/>
      <protection/>
    </xf>
    <xf numFmtId="0" fontId="12" fillId="0" borderId="12" xfId="60" applyFont="1" applyFill="1" applyBorder="1" applyAlignment="1">
      <alignment vertical="center" wrapText="1" shrinkToFit="1"/>
      <protection/>
    </xf>
    <xf numFmtId="0" fontId="12" fillId="0" borderId="12" xfId="60" applyFont="1" applyFill="1" applyBorder="1" applyAlignment="1">
      <alignment vertical="center" shrinkToFit="1"/>
      <protection/>
    </xf>
    <xf numFmtId="0" fontId="12" fillId="0" borderId="0" xfId="60" applyFont="1" applyFill="1" applyBorder="1" applyAlignment="1">
      <alignment vertical="center"/>
      <protection/>
    </xf>
    <xf numFmtId="0" fontId="12" fillId="0" borderId="12" xfId="60" applyFont="1" applyBorder="1" applyAlignment="1">
      <alignment vertical="center" wrapText="1" shrinkToFit="1"/>
      <protection/>
    </xf>
    <xf numFmtId="0" fontId="6" fillId="0" borderId="12" xfId="60" applyBorder="1" applyAlignment="1">
      <alignment vertical="center" shrinkToFit="1"/>
      <protection/>
    </xf>
    <xf numFmtId="0" fontId="12" fillId="0" borderId="12" xfId="60" applyFont="1" applyFill="1" applyBorder="1" applyAlignment="1">
      <alignment horizontal="left" vertical="center" shrinkToFit="1"/>
      <protection/>
    </xf>
    <xf numFmtId="0" fontId="22" fillId="0" borderId="12" xfId="60" applyFont="1" applyFill="1" applyBorder="1" applyAlignment="1">
      <alignment vertical="center" shrinkToFit="1"/>
      <protection/>
    </xf>
    <xf numFmtId="0" fontId="22" fillId="0" borderId="0" xfId="60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left" vertical="center" wrapText="1"/>
      <protection/>
    </xf>
    <xf numFmtId="0" fontId="37" fillId="0" borderId="0" xfId="60" applyFont="1" applyBorder="1" applyAlignment="1">
      <alignment horizontal="left" vertical="center" wrapText="1" shrinkToFit="1"/>
      <protection/>
    </xf>
    <xf numFmtId="14" fontId="37" fillId="0" borderId="0" xfId="60" applyNumberFormat="1" applyFont="1" applyBorder="1" applyAlignment="1">
      <alignment horizontal="left" vertical="center" wrapText="1"/>
      <protection/>
    </xf>
    <xf numFmtId="0" fontId="37" fillId="0" borderId="0" xfId="60" applyFont="1" applyBorder="1" applyAlignment="1">
      <alignment horizontal="center" vertical="center" wrapText="1"/>
      <protection/>
    </xf>
    <xf numFmtId="0" fontId="37" fillId="0" borderId="0" xfId="60" applyFont="1" applyBorder="1" applyAlignment="1">
      <alignment horizontal="center" vertical="center" shrinkToFit="1"/>
      <protection/>
    </xf>
    <xf numFmtId="0" fontId="36" fillId="0" borderId="0" xfId="60" applyFont="1" applyBorder="1" applyAlignment="1">
      <alignment horizontal="left" vertical="center" wrapText="1" shrinkToFit="1"/>
      <protection/>
    </xf>
    <xf numFmtId="0" fontId="6" fillId="0" borderId="0" xfId="60" applyBorder="1" applyAlignment="1">
      <alignment horizontal="left" vertical="center" wrapText="1"/>
      <protection/>
    </xf>
    <xf numFmtId="0" fontId="22" fillId="0" borderId="0" xfId="60" applyFont="1" applyBorder="1" applyAlignment="1">
      <alignment horizontal="left" vertical="center" wrapText="1"/>
      <protection/>
    </xf>
    <xf numFmtId="0" fontId="6" fillId="0" borderId="0" xfId="60" applyBorder="1" applyAlignment="1">
      <alignment horizontal="center" vertical="center"/>
      <protection/>
    </xf>
    <xf numFmtId="0" fontId="37" fillId="0" borderId="0" xfId="60" applyFont="1" applyBorder="1" applyAlignment="1">
      <alignment horizontal="left" vertical="center" shrinkToFit="1"/>
      <protection/>
    </xf>
    <xf numFmtId="14" fontId="37" fillId="0" borderId="12" xfId="60" applyNumberFormat="1" applyFont="1" applyBorder="1" applyAlignment="1">
      <alignment horizontal="left" vertical="center" wrapText="1"/>
      <protection/>
    </xf>
    <xf numFmtId="0" fontId="37" fillId="0" borderId="12" xfId="60" applyFont="1" applyBorder="1" applyAlignment="1">
      <alignment horizontal="center" vertical="center" wrapText="1"/>
      <protection/>
    </xf>
    <xf numFmtId="0" fontId="12" fillId="0" borderId="12" xfId="60" applyFont="1" applyBorder="1" applyAlignment="1">
      <alignment horizontal="left" vertical="center" wrapText="1"/>
      <protection/>
    </xf>
    <xf numFmtId="14" fontId="36" fillId="0" borderId="12" xfId="60" applyNumberFormat="1" applyFont="1" applyBorder="1" applyAlignment="1">
      <alignment horizontal="left" vertical="center" wrapText="1"/>
      <protection/>
    </xf>
    <xf numFmtId="0" fontId="36" fillId="0" borderId="12" xfId="60" applyFont="1" applyBorder="1" applyAlignment="1">
      <alignment horizontal="center" vertical="center" wrapText="1"/>
      <protection/>
    </xf>
    <xf numFmtId="0" fontId="22" fillId="0" borderId="12" xfId="60" applyFont="1" applyBorder="1" applyAlignment="1">
      <alignment horizontal="left" vertical="center" wrapText="1"/>
      <protection/>
    </xf>
    <xf numFmtId="14" fontId="35" fillId="0" borderId="12" xfId="60" applyNumberFormat="1" applyFont="1" applyBorder="1" applyAlignment="1">
      <alignment horizontal="left" vertical="center" wrapText="1"/>
      <protection/>
    </xf>
    <xf numFmtId="0" fontId="35" fillId="0" borderId="12" xfId="60" applyFont="1" applyBorder="1" applyAlignment="1">
      <alignment horizontal="center" vertical="center" wrapText="1"/>
      <protection/>
    </xf>
    <xf numFmtId="14" fontId="35" fillId="0" borderId="12" xfId="60" applyNumberFormat="1" applyFont="1" applyFill="1" applyBorder="1" applyAlignment="1">
      <alignment horizontal="left" vertical="center" wrapText="1"/>
      <protection/>
    </xf>
    <xf numFmtId="0" fontId="35" fillId="0" borderId="12" xfId="60" applyFont="1" applyFill="1" applyBorder="1" applyAlignment="1">
      <alignment horizontal="center" vertical="center" wrapText="1"/>
      <protection/>
    </xf>
    <xf numFmtId="0" fontId="12" fillId="0" borderId="12" xfId="60" applyFont="1" applyFill="1" applyBorder="1" applyAlignment="1">
      <alignment horizontal="left" vertical="center" wrapText="1"/>
      <protection/>
    </xf>
    <xf numFmtId="0" fontId="22" fillId="0" borderId="12" xfId="60" applyFont="1" applyFill="1" applyBorder="1" applyAlignment="1">
      <alignment horizontal="left" vertical="center" wrapText="1"/>
      <protection/>
    </xf>
    <xf numFmtId="0" fontId="22" fillId="0" borderId="12" xfId="60" applyFont="1" applyFill="1" applyBorder="1" applyAlignment="1">
      <alignment vertical="center"/>
      <protection/>
    </xf>
    <xf numFmtId="0" fontId="22" fillId="0" borderId="12" xfId="60" applyFont="1" applyFill="1" applyBorder="1" applyAlignment="1">
      <alignment vertical="center" wrapText="1" shrinkToFit="1"/>
      <protection/>
    </xf>
    <xf numFmtId="14" fontId="22" fillId="0" borderId="12" xfId="60" applyNumberFormat="1" applyFont="1" applyFill="1" applyBorder="1" applyAlignment="1">
      <alignment vertical="center"/>
      <protection/>
    </xf>
    <xf numFmtId="0" fontId="22" fillId="0" borderId="12" xfId="60" applyFont="1" applyFill="1" applyBorder="1" applyAlignment="1">
      <alignment vertical="center" wrapText="1"/>
      <protection/>
    </xf>
    <xf numFmtId="0" fontId="22" fillId="0" borderId="12" xfId="60" applyFont="1" applyFill="1" applyBorder="1" applyAlignment="1">
      <alignment horizontal="center" vertical="center"/>
      <protection/>
    </xf>
    <xf numFmtId="0" fontId="22" fillId="0" borderId="12" xfId="60" applyFont="1" applyFill="1" applyBorder="1" applyAlignment="1">
      <alignment horizontal="center" vertical="center" shrinkToFit="1"/>
      <protection/>
    </xf>
    <xf numFmtId="0" fontId="37" fillId="0" borderId="12" xfId="60" applyFont="1" applyFill="1" applyBorder="1" applyAlignment="1">
      <alignment horizontal="center" vertical="center" shrinkToFit="1"/>
      <protection/>
    </xf>
    <xf numFmtId="0" fontId="12" fillId="0" borderId="12" xfId="60" applyFont="1" applyBorder="1" applyAlignment="1">
      <alignment horizontal="left" vertical="center" wrapText="1"/>
      <protection/>
    </xf>
    <xf numFmtId="0" fontId="22" fillId="0" borderId="26" xfId="60" applyFont="1" applyBorder="1" applyAlignment="1">
      <alignment horizontal="center" vertical="center"/>
      <protection/>
    </xf>
    <xf numFmtId="0" fontId="36" fillId="0" borderId="20" xfId="60" applyFont="1" applyBorder="1" applyAlignment="1">
      <alignment horizontal="left" vertical="center" wrapText="1" shrinkToFit="1"/>
      <protection/>
    </xf>
    <xf numFmtId="0" fontId="36" fillId="0" borderId="20" xfId="60" applyFont="1" applyBorder="1" applyAlignment="1">
      <alignment horizontal="left" vertical="center" wrapText="1"/>
      <protection/>
    </xf>
    <xf numFmtId="14" fontId="36" fillId="0" borderId="20" xfId="60" applyNumberFormat="1" applyFont="1" applyBorder="1" applyAlignment="1">
      <alignment horizontal="left" vertical="center" wrapText="1"/>
      <protection/>
    </xf>
    <xf numFmtId="0" fontId="36" fillId="0" borderId="20" xfId="60" applyFont="1" applyBorder="1" applyAlignment="1">
      <alignment horizontal="center" vertical="center" wrapText="1"/>
      <protection/>
    </xf>
    <xf numFmtId="0" fontId="36" fillId="0" borderId="20" xfId="60" applyFont="1" applyBorder="1" applyAlignment="1">
      <alignment horizontal="center" vertical="center" shrinkToFit="1"/>
      <protection/>
    </xf>
    <xf numFmtId="0" fontId="22" fillId="0" borderId="20" xfId="60" applyFont="1" applyBorder="1" applyAlignment="1">
      <alignment horizontal="left" vertical="center" wrapText="1"/>
      <protection/>
    </xf>
    <xf numFmtId="0" fontId="6" fillId="0" borderId="20" xfId="60" applyBorder="1" applyAlignment="1">
      <alignment horizontal="left" vertical="center" wrapText="1"/>
      <protection/>
    </xf>
    <xf numFmtId="0" fontId="6" fillId="0" borderId="12" xfId="60" applyBorder="1" applyAlignment="1">
      <alignment vertical="center"/>
      <protection/>
    </xf>
    <xf numFmtId="0" fontId="22" fillId="0" borderId="30" xfId="60" applyFont="1" applyBorder="1" applyAlignment="1">
      <alignment horizontal="center" vertical="center"/>
      <protection/>
    </xf>
    <xf numFmtId="0" fontId="31" fillId="0" borderId="12" xfId="60" applyFont="1" applyBorder="1" applyAlignment="1">
      <alignment horizontal="left" vertical="center" wrapText="1"/>
      <protection/>
    </xf>
    <xf numFmtId="1" fontId="35" fillId="0" borderId="12" xfId="60" applyNumberFormat="1" applyFont="1" applyBorder="1" applyAlignment="1">
      <alignment horizontal="left" vertical="center" wrapText="1"/>
      <protection/>
    </xf>
    <xf numFmtId="0" fontId="35" fillId="0" borderId="20" xfId="60" applyFont="1" applyBorder="1" applyAlignment="1">
      <alignment horizontal="left" vertical="center" wrapText="1" shrinkToFit="1"/>
      <protection/>
    </xf>
    <xf numFmtId="0" fontId="35" fillId="0" borderId="20" xfId="60" applyFont="1" applyBorder="1" applyAlignment="1">
      <alignment horizontal="left" vertical="center" wrapText="1"/>
      <protection/>
    </xf>
    <xf numFmtId="14" fontId="35" fillId="0" borderId="20" xfId="60" applyNumberFormat="1" applyFont="1" applyBorder="1" applyAlignment="1">
      <alignment horizontal="left" vertical="center" wrapText="1"/>
      <protection/>
    </xf>
    <xf numFmtId="0" fontId="35" fillId="0" borderId="20" xfId="60" applyFont="1" applyBorder="1" applyAlignment="1">
      <alignment horizontal="center" vertical="center" wrapText="1"/>
      <protection/>
    </xf>
    <xf numFmtId="0" fontId="35" fillId="0" borderId="20" xfId="60" applyFont="1" applyBorder="1" applyAlignment="1">
      <alignment horizontal="center" vertical="center" shrinkToFit="1"/>
      <protection/>
    </xf>
    <xf numFmtId="0" fontId="12" fillId="0" borderId="20" xfId="60" applyFont="1" applyBorder="1" applyAlignment="1">
      <alignment horizontal="left" vertical="center" wrapText="1"/>
      <protection/>
    </xf>
    <xf numFmtId="0" fontId="35" fillId="0" borderId="0" xfId="60" applyFont="1" applyFill="1" applyBorder="1" applyAlignment="1">
      <alignment horizontal="left" vertical="center" wrapText="1" shrinkToFit="1"/>
      <protection/>
    </xf>
    <xf numFmtId="0" fontId="35" fillId="0" borderId="0" xfId="60" applyFont="1" applyFill="1" applyBorder="1" applyAlignment="1">
      <alignment horizontal="left" vertical="center" wrapText="1"/>
      <protection/>
    </xf>
    <xf numFmtId="14" fontId="35" fillId="0" borderId="0" xfId="60" applyNumberFormat="1" applyFont="1" applyFill="1" applyBorder="1" applyAlignment="1">
      <alignment horizontal="left" vertical="center" wrapText="1"/>
      <protection/>
    </xf>
    <xf numFmtId="0" fontId="35" fillId="0" borderId="0" xfId="60" applyFont="1" applyFill="1" applyBorder="1" applyAlignment="1">
      <alignment horizontal="center" vertical="center" wrapText="1"/>
      <protection/>
    </xf>
    <xf numFmtId="0" fontId="35" fillId="0" borderId="0" xfId="60" applyFont="1" applyFill="1" applyBorder="1" applyAlignment="1">
      <alignment horizontal="center" vertical="center" shrinkToFit="1"/>
      <protection/>
    </xf>
    <xf numFmtId="0" fontId="35" fillId="0" borderId="0" xfId="60" applyFont="1" applyFill="1" applyBorder="1" applyAlignment="1">
      <alignment horizontal="left" vertical="center" shrinkToFit="1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22" fillId="0" borderId="0" xfId="60" applyFont="1" applyFill="1" applyBorder="1" applyAlignment="1">
      <alignment horizontal="left" vertical="center" wrapText="1"/>
      <protection/>
    </xf>
    <xf numFmtId="0" fontId="42" fillId="0" borderId="12" xfId="60" applyFont="1" applyBorder="1" applyAlignment="1">
      <alignment horizontal="left" vertical="center" wrapText="1"/>
      <protection/>
    </xf>
    <xf numFmtId="0" fontId="42" fillId="0" borderId="12" xfId="60" applyFont="1" applyBorder="1" applyAlignment="1">
      <alignment horizontal="left" vertical="center" wrapText="1" shrinkToFit="1"/>
      <protection/>
    </xf>
    <xf numFmtId="14" fontId="42" fillId="0" borderId="12" xfId="60" applyNumberFormat="1" applyFont="1" applyBorder="1" applyAlignment="1">
      <alignment horizontal="left" vertical="center" wrapText="1"/>
      <protection/>
    </xf>
    <xf numFmtId="0" fontId="42" fillId="0" borderId="12" xfId="60" applyFont="1" applyBorder="1" applyAlignment="1">
      <alignment horizontal="center" vertical="center" wrapText="1"/>
      <protection/>
    </xf>
    <xf numFmtId="0" fontId="42" fillId="0" borderId="12" xfId="60" applyFont="1" applyBorder="1" applyAlignment="1">
      <alignment horizontal="left" vertical="center" shrinkToFit="1"/>
      <protection/>
    </xf>
    <xf numFmtId="0" fontId="42" fillId="0" borderId="12" xfId="60" applyFont="1" applyBorder="1" applyAlignment="1">
      <alignment horizontal="center" vertical="center" shrinkToFit="1"/>
      <protection/>
    </xf>
    <xf numFmtId="0" fontId="43" fillId="0" borderId="12" xfId="60" applyFont="1" applyBorder="1" applyAlignment="1">
      <alignment horizontal="left" vertical="center" wrapText="1"/>
      <protection/>
    </xf>
    <xf numFmtId="0" fontId="36" fillId="0" borderId="0" xfId="60" applyFont="1" applyBorder="1" applyAlignment="1">
      <alignment horizontal="left" vertical="center" wrapText="1"/>
      <protection/>
    </xf>
    <xf numFmtId="14" fontId="36" fillId="0" borderId="0" xfId="60" applyNumberFormat="1" applyFont="1" applyBorder="1" applyAlignment="1">
      <alignment horizontal="left" vertical="center" wrapText="1"/>
      <protection/>
    </xf>
    <xf numFmtId="0" fontId="36" fillId="0" borderId="0" xfId="60" applyFont="1" applyBorder="1" applyAlignment="1">
      <alignment horizontal="center" vertical="center" wrapText="1"/>
      <protection/>
    </xf>
    <xf numFmtId="14" fontId="36" fillId="0" borderId="0" xfId="60" applyNumberFormat="1" applyFont="1" applyBorder="1" applyAlignment="1">
      <alignment horizontal="left" vertical="center" shrinkToFit="1"/>
      <protection/>
    </xf>
    <xf numFmtId="0" fontId="36" fillId="0" borderId="0" xfId="60" applyFont="1" applyBorder="1" applyAlignment="1">
      <alignment horizontal="center" vertical="center" shrinkToFit="1"/>
      <protection/>
    </xf>
    <xf numFmtId="0" fontId="12" fillId="0" borderId="0" xfId="60" applyFont="1" applyBorder="1" applyAlignment="1">
      <alignment horizontal="left" vertical="center" wrapText="1"/>
      <protection/>
    </xf>
    <xf numFmtId="0" fontId="42" fillId="0" borderId="12" xfId="60" applyFont="1" applyBorder="1" applyAlignment="1">
      <alignment horizontal="left" vertical="center" wrapText="1"/>
      <protection/>
    </xf>
    <xf numFmtId="0" fontId="42" fillId="0" borderId="12" xfId="60" applyFont="1" applyFill="1" applyBorder="1" applyAlignment="1">
      <alignment horizontal="left" vertical="center" wrapText="1"/>
      <protection/>
    </xf>
    <xf numFmtId="14" fontId="43" fillId="0" borderId="12" xfId="60" applyNumberFormat="1" applyFont="1" applyBorder="1" applyAlignment="1">
      <alignment vertical="center"/>
      <protection/>
    </xf>
    <xf numFmtId="0" fontId="43" fillId="0" borderId="12" xfId="60" applyFont="1" applyBorder="1" applyAlignment="1">
      <alignment vertical="center"/>
      <protection/>
    </xf>
    <xf numFmtId="0" fontId="43" fillId="0" borderId="12" xfId="60" applyFont="1" applyBorder="1" applyAlignment="1">
      <alignment vertical="center" shrinkToFit="1"/>
      <protection/>
    </xf>
    <xf numFmtId="0" fontId="42" fillId="0" borderId="12" xfId="60" applyFont="1" applyFill="1" applyBorder="1" applyAlignment="1">
      <alignment horizontal="left" vertical="center" shrinkToFit="1"/>
      <protection/>
    </xf>
    <xf numFmtId="0" fontId="42" fillId="0" borderId="12" xfId="60" applyFont="1" applyFill="1" applyBorder="1" applyAlignment="1">
      <alignment horizontal="center" vertical="center" shrinkToFit="1"/>
      <protection/>
    </xf>
    <xf numFmtId="0" fontId="43" fillId="0" borderId="12" xfId="60" applyFont="1" applyBorder="1" applyAlignment="1">
      <alignment horizontal="left" vertical="center" wrapText="1"/>
      <protection/>
    </xf>
    <xf numFmtId="0" fontId="12" fillId="0" borderId="12" xfId="60" applyFont="1" applyBorder="1" applyAlignment="1">
      <alignment horizontal="left" wrapText="1"/>
      <protection/>
    </xf>
    <xf numFmtId="0" fontId="12" fillId="0" borderId="0" xfId="60" applyFont="1" applyBorder="1" applyAlignment="1">
      <alignment horizontal="left" wrapText="1"/>
      <protection/>
    </xf>
    <xf numFmtId="0" fontId="41" fillId="0" borderId="12" xfId="60" applyFont="1" applyBorder="1" applyAlignment="1">
      <alignment horizontal="left" wrapText="1"/>
      <protection/>
    </xf>
    <xf numFmtId="0" fontId="41" fillId="0" borderId="12" xfId="60" applyFont="1" applyBorder="1" applyAlignment="1">
      <alignment horizontal="left" shrinkToFit="1"/>
      <protection/>
    </xf>
    <xf numFmtId="0" fontId="37" fillId="0" borderId="19" xfId="60" applyFont="1" applyBorder="1" applyAlignment="1">
      <alignment horizontal="left" vertical="center" wrapText="1"/>
      <protection/>
    </xf>
    <xf numFmtId="0" fontId="37" fillId="0" borderId="19" xfId="60" applyFont="1" applyBorder="1" applyAlignment="1">
      <alignment horizontal="left" vertical="center" wrapText="1" shrinkToFit="1"/>
      <protection/>
    </xf>
    <xf numFmtId="14" fontId="37" fillId="0" borderId="19" xfId="60" applyNumberFormat="1" applyFont="1" applyBorder="1" applyAlignment="1">
      <alignment horizontal="left" vertical="center" wrapText="1"/>
      <protection/>
    </xf>
    <xf numFmtId="0" fontId="37" fillId="0" borderId="19" xfId="60" applyFont="1" applyBorder="1" applyAlignment="1">
      <alignment horizontal="center" vertical="center" wrapText="1"/>
      <protection/>
    </xf>
    <xf numFmtId="0" fontId="37" fillId="0" borderId="19" xfId="60" applyFont="1" applyBorder="1" applyAlignment="1">
      <alignment horizontal="left" vertical="center" shrinkToFit="1"/>
      <protection/>
    </xf>
    <xf numFmtId="0" fontId="37" fillId="0" borderId="19" xfId="60" applyFont="1" applyBorder="1" applyAlignment="1">
      <alignment horizontal="center" vertical="center" shrinkToFit="1"/>
      <protection/>
    </xf>
    <xf numFmtId="0" fontId="6" fillId="0" borderId="19" xfId="60" applyBorder="1" applyAlignment="1">
      <alignment horizontal="left" vertical="center" wrapText="1"/>
      <protection/>
    </xf>
    <xf numFmtId="0" fontId="22" fillId="0" borderId="19" xfId="60" applyFont="1" applyBorder="1" applyAlignment="1">
      <alignment horizontal="left" vertical="center" wrapText="1"/>
      <protection/>
    </xf>
    <xf numFmtId="0" fontId="12" fillId="0" borderId="12" xfId="60" applyFont="1" applyBorder="1" applyAlignment="1">
      <alignment vertical="center"/>
      <protection/>
    </xf>
    <xf numFmtId="0" fontId="35" fillId="0" borderId="0" xfId="60" applyFont="1" applyBorder="1" applyAlignment="1">
      <alignment horizontal="left" vertical="center" wrapText="1"/>
      <protection/>
    </xf>
    <xf numFmtId="0" fontId="35" fillId="0" borderId="0" xfId="60" applyFont="1" applyBorder="1" applyAlignment="1">
      <alignment horizontal="left" vertical="center" wrapText="1" shrinkToFit="1"/>
      <protection/>
    </xf>
    <xf numFmtId="14" fontId="35" fillId="0" borderId="0" xfId="60" applyNumberFormat="1" applyFont="1" applyBorder="1" applyAlignment="1">
      <alignment horizontal="left" vertical="center" wrapText="1"/>
      <protection/>
    </xf>
    <xf numFmtId="0" fontId="35" fillId="0" borderId="0" xfId="60" applyFont="1" applyBorder="1" applyAlignment="1">
      <alignment horizontal="center" vertical="center" wrapText="1"/>
      <protection/>
    </xf>
    <xf numFmtId="0" fontId="35" fillId="0" borderId="0" xfId="60" applyFont="1" applyBorder="1" applyAlignment="1">
      <alignment horizontal="left" vertical="center" shrinkToFit="1"/>
      <protection/>
    </xf>
    <xf numFmtId="0" fontId="35" fillId="0" borderId="0" xfId="60" applyFont="1" applyBorder="1" applyAlignment="1">
      <alignment horizontal="center" vertical="center" shrinkToFit="1"/>
      <protection/>
    </xf>
    <xf numFmtId="0" fontId="12" fillId="0" borderId="0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left" vertical="center" wrapText="1"/>
      <protection/>
    </xf>
    <xf numFmtId="0" fontId="35" fillId="0" borderId="26" xfId="60" applyFont="1" applyBorder="1" applyAlignment="1">
      <alignment horizontal="left" vertical="center" wrapText="1"/>
      <protection/>
    </xf>
    <xf numFmtId="0" fontId="41" fillId="0" borderId="34" xfId="60" applyFont="1" applyBorder="1" applyAlignment="1">
      <alignment horizontal="left" vertical="center" wrapText="1"/>
      <protection/>
    </xf>
    <xf numFmtId="14" fontId="41" fillId="0" borderId="34" xfId="60" applyNumberFormat="1" applyFont="1" applyBorder="1" applyAlignment="1">
      <alignment horizontal="left" vertical="center" wrapText="1"/>
      <protection/>
    </xf>
    <xf numFmtId="0" fontId="41" fillId="0" borderId="34" xfId="60" applyFont="1" applyBorder="1" applyAlignment="1">
      <alignment horizontal="center" vertical="center" wrapText="1"/>
      <protection/>
    </xf>
    <xf numFmtId="0" fontId="41" fillId="0" borderId="34" xfId="60" applyFont="1" applyBorder="1" applyAlignment="1">
      <alignment horizontal="left" vertical="center" shrinkToFit="1"/>
      <protection/>
    </xf>
    <xf numFmtId="0" fontId="41" fillId="0" borderId="35" xfId="60" applyFont="1" applyBorder="1" applyAlignment="1">
      <alignment horizontal="left" vertical="center" wrapText="1"/>
      <protection/>
    </xf>
    <xf numFmtId="0" fontId="5" fillId="0" borderId="12" xfId="60" applyFont="1" applyBorder="1" applyAlignment="1">
      <alignment horizontal="left" vertical="center"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left"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6" fillId="0" borderId="0" xfId="60" applyBorder="1" applyAlignment="1">
      <alignment vertical="center" wrapText="1" shrinkToFit="1"/>
      <protection/>
    </xf>
    <xf numFmtId="0" fontId="6" fillId="0" borderId="0" xfId="60" applyBorder="1" applyAlignment="1">
      <alignment vertical="center" wrapText="1"/>
      <protection/>
    </xf>
    <xf numFmtId="0" fontId="6" fillId="0" borderId="0" xfId="60" applyBorder="1" applyAlignment="1">
      <alignment horizontal="center" vertical="center" shrinkToFit="1"/>
      <protection/>
    </xf>
    <xf numFmtId="0" fontId="6" fillId="0" borderId="0" xfId="60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fl_govt_fin" xfId="57"/>
    <cellStyle name="Normal_lfl_zp_final" xfId="58"/>
    <cellStyle name="Normal_sgt_zp" xfId="59"/>
    <cellStyle name="Normal_ZP-SGT-COUNSE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2"/>
  <sheetViews>
    <sheetView showGridLines="0" tabSelected="1" view="pageBreakPreview" zoomScale="85" zoomScaleSheetLayoutView="85" workbookViewId="0" topLeftCell="A1">
      <pane xSplit="1" ySplit="3" topLeftCell="D48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492" sqref="D492"/>
    </sheetView>
  </sheetViews>
  <sheetFormatPr defaultColWidth="9.140625" defaultRowHeight="12.75"/>
  <cols>
    <col min="1" max="1" width="8.140625" style="360" bestFit="1" customWidth="1"/>
    <col min="2" max="2" width="17.28125" style="285" hidden="1" customWidth="1"/>
    <col min="3" max="3" width="9.28125" style="285" hidden="1" customWidth="1"/>
    <col min="4" max="4" width="22.57421875" style="460" customWidth="1"/>
    <col min="5" max="5" width="20.28125" style="285" hidden="1" customWidth="1"/>
    <col min="6" max="6" width="12.7109375" style="285" hidden="1" customWidth="1"/>
    <col min="7" max="7" width="12.8515625" style="285" hidden="1" customWidth="1"/>
    <col min="8" max="8" width="24.140625" style="285" hidden="1" customWidth="1"/>
    <col min="9" max="9" width="8.421875" style="285" hidden="1" customWidth="1"/>
    <col min="10" max="10" width="20.57421875" style="461" customWidth="1"/>
    <col min="11" max="11" width="20.140625" style="461" customWidth="1"/>
    <col min="12" max="12" width="7.421875" style="360" hidden="1" customWidth="1"/>
    <col min="13" max="13" width="7.140625" style="285" hidden="1" customWidth="1"/>
    <col min="14" max="14" width="12.28125" style="285" hidden="1" customWidth="1"/>
    <col min="15" max="15" width="14.7109375" style="285" hidden="1" customWidth="1"/>
    <col min="16" max="16" width="5.57421875" style="360" hidden="1" customWidth="1"/>
    <col min="17" max="17" width="5.28125" style="360" hidden="1" customWidth="1"/>
    <col min="18" max="25" width="4.421875" style="462" hidden="1" customWidth="1"/>
    <col min="26" max="26" width="7.00390625" style="462" hidden="1" customWidth="1"/>
    <col min="27" max="27" width="11.140625" style="460" customWidth="1"/>
    <col min="28" max="28" width="9.140625" style="461" customWidth="1"/>
    <col min="29" max="29" width="19.57421875" style="463" customWidth="1"/>
    <col min="30" max="30" width="16.00390625" style="463" customWidth="1"/>
    <col min="31" max="16384" width="9.140625" style="285" customWidth="1"/>
  </cols>
  <sheetData>
    <row r="1" spans="1:30" ht="15">
      <c r="A1" s="284" t="s">
        <v>3290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</row>
    <row r="2" spans="1:30" ht="15" customHeight="1">
      <c r="A2" s="286" t="s">
        <v>2803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8"/>
    </row>
    <row r="3" spans="1:30" s="296" customFormat="1" ht="34.5" customHeight="1">
      <c r="A3" s="289" t="s">
        <v>2186</v>
      </c>
      <c r="B3" s="290" t="s">
        <v>3504</v>
      </c>
      <c r="C3" s="290" t="s">
        <v>2804</v>
      </c>
      <c r="D3" s="291" t="s">
        <v>3245</v>
      </c>
      <c r="E3" s="290" t="s">
        <v>3505</v>
      </c>
      <c r="F3" s="290" t="s">
        <v>3246</v>
      </c>
      <c r="G3" s="290" t="s">
        <v>3247</v>
      </c>
      <c r="H3" s="290" t="s">
        <v>3506</v>
      </c>
      <c r="I3" s="290" t="s">
        <v>3507</v>
      </c>
      <c r="J3" s="290" t="s">
        <v>3248</v>
      </c>
      <c r="K3" s="290" t="s">
        <v>3249</v>
      </c>
      <c r="L3" s="292" t="s">
        <v>3381</v>
      </c>
      <c r="M3" s="292" t="s">
        <v>3570</v>
      </c>
      <c r="N3" s="292" t="s">
        <v>3571</v>
      </c>
      <c r="O3" s="292" t="s">
        <v>3572</v>
      </c>
      <c r="P3" s="293" t="s">
        <v>3573</v>
      </c>
      <c r="Q3" s="293" t="s">
        <v>3574</v>
      </c>
      <c r="R3" s="294" t="s">
        <v>3575</v>
      </c>
      <c r="S3" s="294" t="s">
        <v>3576</v>
      </c>
      <c r="T3" s="294" t="s">
        <v>3577</v>
      </c>
      <c r="U3" s="294" t="s">
        <v>3578</v>
      </c>
      <c r="V3" s="294" t="s">
        <v>3579</v>
      </c>
      <c r="W3" s="294" t="s">
        <v>3580</v>
      </c>
      <c r="X3" s="294" t="s">
        <v>3581</v>
      </c>
      <c r="Y3" s="294" t="s">
        <v>3582</v>
      </c>
      <c r="Z3" s="294" t="s">
        <v>3583</v>
      </c>
      <c r="AA3" s="295" t="s">
        <v>3250</v>
      </c>
      <c r="AB3" s="292" t="s">
        <v>3251</v>
      </c>
      <c r="AC3" s="292" t="s">
        <v>3252</v>
      </c>
      <c r="AD3" s="292" t="s">
        <v>3294</v>
      </c>
    </row>
    <row r="4" spans="1:30" s="305" customFormat="1" ht="63">
      <c r="A4" s="297">
        <v>1</v>
      </c>
      <c r="B4" s="298" t="s">
        <v>2805</v>
      </c>
      <c r="C4" s="298">
        <v>307592</v>
      </c>
      <c r="D4" s="299" t="s">
        <v>2806</v>
      </c>
      <c r="E4" s="299" t="s">
        <v>2807</v>
      </c>
      <c r="F4" s="300">
        <v>26865</v>
      </c>
      <c r="G4" s="300">
        <v>37054</v>
      </c>
      <c r="H4" s="299" t="s">
        <v>2808</v>
      </c>
      <c r="I4" s="299"/>
      <c r="J4" s="299" t="s">
        <v>2809</v>
      </c>
      <c r="K4" s="301" t="s">
        <v>3256</v>
      </c>
      <c r="L4" s="302" t="s">
        <v>3385</v>
      </c>
      <c r="M4" s="301" t="s">
        <v>3606</v>
      </c>
      <c r="N4" s="303">
        <v>37561</v>
      </c>
      <c r="O4" s="301">
        <v>9849151128</v>
      </c>
      <c r="P4" s="302">
        <v>1.8</v>
      </c>
      <c r="Q4" s="302">
        <v>24</v>
      </c>
      <c r="R4" s="302">
        <v>0</v>
      </c>
      <c r="S4" s="302">
        <v>0</v>
      </c>
      <c r="T4" s="302">
        <v>0</v>
      </c>
      <c r="U4" s="302">
        <v>0</v>
      </c>
      <c r="V4" s="302">
        <v>0</v>
      </c>
      <c r="W4" s="302">
        <v>0</v>
      </c>
      <c r="X4" s="302">
        <v>0</v>
      </c>
      <c r="Y4" s="302">
        <v>0</v>
      </c>
      <c r="Z4" s="302">
        <f aca="true" t="shared" si="0" ref="Z4:Z23">SUM(P4:Y4)</f>
        <v>25.8</v>
      </c>
      <c r="AA4" s="299" t="s">
        <v>3298</v>
      </c>
      <c r="AB4" s="299"/>
      <c r="AC4" s="291" t="s">
        <v>2810</v>
      </c>
      <c r="AD4" s="304" t="s">
        <v>3256</v>
      </c>
    </row>
    <row r="5" spans="1:30" s="305" customFormat="1" ht="78.75">
      <c r="A5" s="297">
        <v>2</v>
      </c>
      <c r="B5" s="298" t="s">
        <v>2811</v>
      </c>
      <c r="C5" s="298">
        <v>287517</v>
      </c>
      <c r="D5" s="299" t="s">
        <v>2812</v>
      </c>
      <c r="E5" s="299" t="s">
        <v>2813</v>
      </c>
      <c r="F5" s="300">
        <v>22326</v>
      </c>
      <c r="G5" s="300">
        <v>34865</v>
      </c>
      <c r="H5" s="299" t="s">
        <v>2814</v>
      </c>
      <c r="I5" s="299"/>
      <c r="J5" s="299" t="s">
        <v>2815</v>
      </c>
      <c r="K5" s="301" t="s">
        <v>3336</v>
      </c>
      <c r="L5" s="302" t="s">
        <v>3411</v>
      </c>
      <c r="M5" s="301" t="s">
        <v>3606</v>
      </c>
      <c r="N5" s="303">
        <v>36008</v>
      </c>
      <c r="O5" s="301">
        <v>9494665877</v>
      </c>
      <c r="P5" s="302">
        <v>3</v>
      </c>
      <c r="Q5" s="302">
        <v>12</v>
      </c>
      <c r="R5" s="302">
        <v>0</v>
      </c>
      <c r="S5" s="302">
        <v>0</v>
      </c>
      <c r="T5" s="302">
        <v>0</v>
      </c>
      <c r="U5" s="302">
        <v>0</v>
      </c>
      <c r="V5" s="302">
        <v>10</v>
      </c>
      <c r="W5" s="302">
        <v>0</v>
      </c>
      <c r="X5" s="302">
        <v>0</v>
      </c>
      <c r="Y5" s="302">
        <v>0</v>
      </c>
      <c r="Z5" s="302">
        <f t="shared" si="0"/>
        <v>25</v>
      </c>
      <c r="AA5" s="299" t="s">
        <v>3514</v>
      </c>
      <c r="AB5" s="299"/>
      <c r="AC5" s="306" t="s">
        <v>2816</v>
      </c>
      <c r="AD5" s="307" t="s">
        <v>3300</v>
      </c>
    </row>
    <row r="6" spans="1:30" s="315" customFormat="1" ht="63">
      <c r="A6" s="297">
        <v>3</v>
      </c>
      <c r="B6" s="308" t="s">
        <v>2817</v>
      </c>
      <c r="C6" s="308">
        <v>343093</v>
      </c>
      <c r="D6" s="309" t="s">
        <v>2818</v>
      </c>
      <c r="E6" s="309"/>
      <c r="F6" s="310">
        <v>30558</v>
      </c>
      <c r="G6" s="310">
        <v>40494</v>
      </c>
      <c r="H6" s="309" t="s">
        <v>2819</v>
      </c>
      <c r="I6" s="309"/>
      <c r="J6" s="309" t="s">
        <v>2820</v>
      </c>
      <c r="K6" s="311" t="s">
        <v>3269</v>
      </c>
      <c r="L6" s="312" t="s">
        <v>3385</v>
      </c>
      <c r="M6" s="311" t="s">
        <v>3588</v>
      </c>
      <c r="N6" s="311" t="s">
        <v>3589</v>
      </c>
      <c r="O6" s="311">
        <v>9492341034</v>
      </c>
      <c r="P6" s="312">
        <v>0</v>
      </c>
      <c r="Q6" s="312">
        <v>0</v>
      </c>
      <c r="R6" s="312">
        <v>10</v>
      </c>
      <c r="S6" s="312">
        <v>0</v>
      </c>
      <c r="T6" s="312">
        <v>15</v>
      </c>
      <c r="U6" s="312">
        <v>0</v>
      </c>
      <c r="V6" s="312">
        <v>0</v>
      </c>
      <c r="W6" s="312">
        <v>0</v>
      </c>
      <c r="X6" s="312">
        <v>0</v>
      </c>
      <c r="Y6" s="312">
        <v>0</v>
      </c>
      <c r="Z6" s="312">
        <f t="shared" si="0"/>
        <v>25</v>
      </c>
      <c r="AA6" s="309" t="s">
        <v>3298</v>
      </c>
      <c r="AB6" s="309"/>
      <c r="AC6" s="313" t="s">
        <v>2821</v>
      </c>
      <c r="AD6" s="314" t="s">
        <v>3498</v>
      </c>
    </row>
    <row r="7" spans="1:30" s="315" customFormat="1" ht="63">
      <c r="A7" s="297">
        <v>4</v>
      </c>
      <c r="B7" s="308" t="s">
        <v>2822</v>
      </c>
      <c r="C7" s="308">
        <v>372004</v>
      </c>
      <c r="D7" s="309" t="s">
        <v>2823</v>
      </c>
      <c r="E7" s="309">
        <v>250163</v>
      </c>
      <c r="F7" s="310">
        <v>28567</v>
      </c>
      <c r="G7" s="310">
        <v>39960</v>
      </c>
      <c r="H7" s="309" t="s">
        <v>2824</v>
      </c>
      <c r="I7" s="309"/>
      <c r="J7" s="309" t="s">
        <v>2825</v>
      </c>
      <c r="K7" s="311" t="s">
        <v>3266</v>
      </c>
      <c r="L7" s="312" t="s">
        <v>3385</v>
      </c>
      <c r="M7" s="311" t="s">
        <v>3588</v>
      </c>
      <c r="N7" s="311" t="s">
        <v>3589</v>
      </c>
      <c r="O7" s="311">
        <v>9701743465</v>
      </c>
      <c r="P7" s="312">
        <v>0.4</v>
      </c>
      <c r="Q7" s="312">
        <v>6</v>
      </c>
      <c r="R7" s="312">
        <v>0</v>
      </c>
      <c r="S7" s="312">
        <v>0</v>
      </c>
      <c r="T7" s="312">
        <v>15</v>
      </c>
      <c r="U7" s="312">
        <v>0</v>
      </c>
      <c r="V7" s="312">
        <v>0</v>
      </c>
      <c r="W7" s="312">
        <v>0</v>
      </c>
      <c r="X7" s="312">
        <v>0</v>
      </c>
      <c r="Y7" s="312">
        <v>0</v>
      </c>
      <c r="Z7" s="312">
        <f t="shared" si="0"/>
        <v>21.4</v>
      </c>
      <c r="AA7" s="309" t="s">
        <v>3298</v>
      </c>
      <c r="AB7" s="309"/>
      <c r="AC7" s="313" t="s">
        <v>2826</v>
      </c>
      <c r="AD7" s="314" t="s">
        <v>3315</v>
      </c>
    </row>
    <row r="8" spans="1:30" s="315" customFormat="1" ht="63">
      <c r="A8" s="297">
        <v>5</v>
      </c>
      <c r="B8" s="308" t="s">
        <v>2827</v>
      </c>
      <c r="C8" s="308">
        <v>331024</v>
      </c>
      <c r="D8" s="309" t="s">
        <v>2828</v>
      </c>
      <c r="E8" s="309" t="s">
        <v>2829</v>
      </c>
      <c r="F8" s="310">
        <v>25004</v>
      </c>
      <c r="G8" s="310">
        <v>36024</v>
      </c>
      <c r="H8" s="309" t="s">
        <v>2830</v>
      </c>
      <c r="I8" s="309"/>
      <c r="J8" s="309" t="s">
        <v>2831</v>
      </c>
      <c r="K8" s="311" t="s">
        <v>3256</v>
      </c>
      <c r="L8" s="312" t="s">
        <v>3385</v>
      </c>
      <c r="M8" s="311" t="s">
        <v>3588</v>
      </c>
      <c r="N8" s="311" t="s">
        <v>3589</v>
      </c>
      <c r="O8" s="311">
        <v>9701975907</v>
      </c>
      <c r="P8" s="312">
        <v>2.4</v>
      </c>
      <c r="Q8" s="312">
        <v>3</v>
      </c>
      <c r="R8" s="312">
        <v>0</v>
      </c>
      <c r="S8" s="312">
        <v>0</v>
      </c>
      <c r="T8" s="312">
        <v>15</v>
      </c>
      <c r="U8" s="312">
        <v>0</v>
      </c>
      <c r="V8" s="312">
        <v>0</v>
      </c>
      <c r="W8" s="312">
        <v>0</v>
      </c>
      <c r="X8" s="312">
        <v>0</v>
      </c>
      <c r="Y8" s="312">
        <v>0</v>
      </c>
      <c r="Z8" s="312">
        <f t="shared" si="0"/>
        <v>20.4</v>
      </c>
      <c r="AA8" s="309" t="s">
        <v>3298</v>
      </c>
      <c r="AB8" s="309"/>
      <c r="AC8" s="313" t="s">
        <v>2816</v>
      </c>
      <c r="AD8" s="314" t="s">
        <v>3300</v>
      </c>
    </row>
    <row r="9" spans="1:30" ht="63">
      <c r="A9" s="297">
        <v>6</v>
      </c>
      <c r="B9" s="316" t="s">
        <v>2832</v>
      </c>
      <c r="C9" s="316">
        <v>244984</v>
      </c>
      <c r="D9" s="317" t="s">
        <v>2833</v>
      </c>
      <c r="E9" s="317" t="s">
        <v>2834</v>
      </c>
      <c r="F9" s="318">
        <v>26521</v>
      </c>
      <c r="G9" s="318">
        <v>37054</v>
      </c>
      <c r="H9" s="317" t="s">
        <v>2835</v>
      </c>
      <c r="I9" s="317"/>
      <c r="J9" s="317" t="s">
        <v>2836</v>
      </c>
      <c r="K9" s="319" t="s">
        <v>3297</v>
      </c>
      <c r="L9" s="320" t="s">
        <v>3385</v>
      </c>
      <c r="M9" s="319" t="s">
        <v>3588</v>
      </c>
      <c r="N9" s="319" t="s">
        <v>3589</v>
      </c>
      <c r="O9" s="319">
        <v>9290458206</v>
      </c>
      <c r="P9" s="320">
        <v>1.8</v>
      </c>
      <c r="Q9" s="320">
        <v>15</v>
      </c>
      <c r="R9" s="320">
        <v>0</v>
      </c>
      <c r="S9" s="320">
        <v>0</v>
      </c>
      <c r="T9" s="320">
        <v>0</v>
      </c>
      <c r="U9" s="320">
        <v>0</v>
      </c>
      <c r="V9" s="320">
        <v>0</v>
      </c>
      <c r="W9" s="320">
        <v>0</v>
      </c>
      <c r="X9" s="320">
        <v>0</v>
      </c>
      <c r="Y9" s="320">
        <v>0</v>
      </c>
      <c r="Z9" s="320">
        <f t="shared" si="0"/>
        <v>16.8</v>
      </c>
      <c r="AA9" s="317" t="s">
        <v>3298</v>
      </c>
      <c r="AB9" s="317"/>
      <c r="AC9" s="291" t="s">
        <v>2837</v>
      </c>
      <c r="AD9" s="304" t="s">
        <v>3297</v>
      </c>
    </row>
    <row r="10" spans="1:30" s="329" customFormat="1" ht="47.25">
      <c r="A10" s="297">
        <v>7</v>
      </c>
      <c r="B10" s="321" t="s">
        <v>2838</v>
      </c>
      <c r="C10" s="321">
        <v>323174</v>
      </c>
      <c r="D10" s="322" t="s">
        <v>2839</v>
      </c>
      <c r="E10" s="322" t="s">
        <v>2840</v>
      </c>
      <c r="F10" s="323">
        <v>23519</v>
      </c>
      <c r="G10" s="323">
        <v>36025</v>
      </c>
      <c r="H10" s="322" t="s">
        <v>2841</v>
      </c>
      <c r="I10" s="322"/>
      <c r="J10" s="322" t="s">
        <v>2842</v>
      </c>
      <c r="K10" s="324" t="s">
        <v>3282</v>
      </c>
      <c r="L10" s="325" t="s">
        <v>3411</v>
      </c>
      <c r="M10" s="324" t="s">
        <v>3606</v>
      </c>
      <c r="N10" s="326">
        <v>37428</v>
      </c>
      <c r="O10" s="324">
        <v>9985494864</v>
      </c>
      <c r="P10" s="325">
        <v>2.4</v>
      </c>
      <c r="Q10" s="325">
        <v>14</v>
      </c>
      <c r="R10" s="325">
        <v>0</v>
      </c>
      <c r="S10" s="325">
        <v>0</v>
      </c>
      <c r="T10" s="325">
        <v>0</v>
      </c>
      <c r="U10" s="325">
        <v>0</v>
      </c>
      <c r="V10" s="325">
        <v>0</v>
      </c>
      <c r="W10" s="325">
        <v>0</v>
      </c>
      <c r="X10" s="325">
        <v>0</v>
      </c>
      <c r="Y10" s="325">
        <v>0</v>
      </c>
      <c r="Z10" s="325">
        <f t="shared" si="0"/>
        <v>16.4</v>
      </c>
      <c r="AA10" s="322" t="s">
        <v>2843</v>
      </c>
      <c r="AB10" s="322"/>
      <c r="AC10" s="327" t="s">
        <v>2821</v>
      </c>
      <c r="AD10" s="328" t="s">
        <v>3498</v>
      </c>
    </row>
    <row r="11" spans="1:30" s="315" customFormat="1" ht="63">
      <c r="A11" s="297">
        <v>8</v>
      </c>
      <c r="B11" s="308" t="s">
        <v>2844</v>
      </c>
      <c r="C11" s="308">
        <v>354263</v>
      </c>
      <c r="D11" s="309" t="s">
        <v>2845</v>
      </c>
      <c r="E11" s="309" t="s">
        <v>2846</v>
      </c>
      <c r="F11" s="310">
        <v>33034</v>
      </c>
      <c r="G11" s="310">
        <v>40490</v>
      </c>
      <c r="H11" s="309" t="s">
        <v>2847</v>
      </c>
      <c r="I11" s="309"/>
      <c r="J11" s="309" t="s">
        <v>2848</v>
      </c>
      <c r="K11" s="311" t="s">
        <v>3494</v>
      </c>
      <c r="L11" s="312" t="s">
        <v>3385</v>
      </c>
      <c r="M11" s="311" t="s">
        <v>3588</v>
      </c>
      <c r="N11" s="311" t="s">
        <v>3589</v>
      </c>
      <c r="O11" s="311">
        <v>9494181709</v>
      </c>
      <c r="P11" s="312">
        <v>0</v>
      </c>
      <c r="Q11" s="312">
        <v>0</v>
      </c>
      <c r="R11" s="312">
        <v>0</v>
      </c>
      <c r="S11" s="312">
        <v>0</v>
      </c>
      <c r="T11" s="312">
        <v>15</v>
      </c>
      <c r="U11" s="312">
        <v>0</v>
      </c>
      <c r="V11" s="312">
        <v>0</v>
      </c>
      <c r="W11" s="312">
        <v>0</v>
      </c>
      <c r="X11" s="312">
        <v>0</v>
      </c>
      <c r="Y11" s="312">
        <v>0</v>
      </c>
      <c r="Z11" s="312">
        <f t="shared" si="0"/>
        <v>15</v>
      </c>
      <c r="AA11" s="309" t="s">
        <v>3298</v>
      </c>
      <c r="AB11" s="309"/>
      <c r="AC11" s="313" t="s">
        <v>2849</v>
      </c>
      <c r="AD11" s="314" t="s">
        <v>3266</v>
      </c>
    </row>
    <row r="12" spans="1:30" s="305" customFormat="1" ht="94.5">
      <c r="A12" s="297">
        <v>9</v>
      </c>
      <c r="B12" s="298" t="s">
        <v>2850</v>
      </c>
      <c r="C12" s="298">
        <v>293275</v>
      </c>
      <c r="D12" s="299" t="s">
        <v>2851</v>
      </c>
      <c r="E12" s="299" t="s">
        <v>2852</v>
      </c>
      <c r="F12" s="300">
        <v>26054</v>
      </c>
      <c r="G12" s="300">
        <v>36021</v>
      </c>
      <c r="H12" s="299" t="s">
        <v>2853</v>
      </c>
      <c r="I12" s="299"/>
      <c r="J12" s="299" t="s">
        <v>2854</v>
      </c>
      <c r="K12" s="301" t="s">
        <v>3336</v>
      </c>
      <c r="L12" s="302" t="s">
        <v>3411</v>
      </c>
      <c r="M12" s="301" t="s">
        <v>3606</v>
      </c>
      <c r="N12" s="303">
        <v>37546</v>
      </c>
      <c r="O12" s="301">
        <v>9441956491</v>
      </c>
      <c r="P12" s="302">
        <v>2.4</v>
      </c>
      <c r="Q12" s="302">
        <v>8</v>
      </c>
      <c r="R12" s="302">
        <v>0</v>
      </c>
      <c r="S12" s="302">
        <v>0</v>
      </c>
      <c r="T12" s="302">
        <v>0</v>
      </c>
      <c r="U12" s="302">
        <v>0</v>
      </c>
      <c r="V12" s="302">
        <v>0</v>
      </c>
      <c r="W12" s="302">
        <v>0</v>
      </c>
      <c r="X12" s="302">
        <v>0</v>
      </c>
      <c r="Y12" s="302">
        <v>0</v>
      </c>
      <c r="Z12" s="302">
        <f t="shared" si="0"/>
        <v>10.4</v>
      </c>
      <c r="AA12" s="299" t="s">
        <v>2855</v>
      </c>
      <c r="AB12" s="299"/>
      <c r="AC12" s="306" t="s">
        <v>2856</v>
      </c>
      <c r="AD12" s="307" t="s">
        <v>3300</v>
      </c>
    </row>
    <row r="13" spans="1:30" ht="47.25">
      <c r="A13" s="297">
        <v>10</v>
      </c>
      <c r="B13" s="308" t="s">
        <v>2857</v>
      </c>
      <c r="C13" s="308">
        <v>370501</v>
      </c>
      <c r="D13" s="309" t="s">
        <v>2858</v>
      </c>
      <c r="E13" s="309" t="s">
        <v>2859</v>
      </c>
      <c r="F13" s="310">
        <v>27136</v>
      </c>
      <c r="G13" s="310">
        <v>38006</v>
      </c>
      <c r="H13" s="309" t="s">
        <v>2860</v>
      </c>
      <c r="I13" s="309"/>
      <c r="J13" s="309" t="s">
        <v>2861</v>
      </c>
      <c r="K13" s="311" t="s">
        <v>3336</v>
      </c>
      <c r="L13" s="312" t="s">
        <v>3411</v>
      </c>
      <c r="M13" s="311" t="s">
        <v>3588</v>
      </c>
      <c r="N13" s="311" t="s">
        <v>3589</v>
      </c>
      <c r="O13" s="311">
        <v>8142938929</v>
      </c>
      <c r="P13" s="312">
        <v>1.4</v>
      </c>
      <c r="Q13" s="312">
        <v>1</v>
      </c>
      <c r="R13" s="312">
        <v>0</v>
      </c>
      <c r="S13" s="312">
        <v>0</v>
      </c>
      <c r="T13" s="312">
        <v>15.6</v>
      </c>
      <c r="U13" s="312">
        <v>0</v>
      </c>
      <c r="V13" s="312">
        <v>0</v>
      </c>
      <c r="W13" s="312">
        <v>0</v>
      </c>
      <c r="X13" s="312">
        <v>0</v>
      </c>
      <c r="Y13" s="312">
        <v>0</v>
      </c>
      <c r="Z13" s="312">
        <f t="shared" si="0"/>
        <v>18</v>
      </c>
      <c r="AA13" s="309" t="s">
        <v>2862</v>
      </c>
      <c r="AB13" s="309"/>
      <c r="AC13" s="313" t="s">
        <v>2863</v>
      </c>
      <c r="AD13" s="304" t="s">
        <v>3300</v>
      </c>
    </row>
    <row r="14" spans="1:30" ht="31.5">
      <c r="A14" s="297">
        <v>11</v>
      </c>
      <c r="B14" s="316" t="s">
        <v>2864</v>
      </c>
      <c r="C14" s="316">
        <v>275014</v>
      </c>
      <c r="D14" s="317" t="s">
        <v>2865</v>
      </c>
      <c r="E14" s="317" t="s">
        <v>2866</v>
      </c>
      <c r="F14" s="318">
        <v>23973</v>
      </c>
      <c r="G14" s="318">
        <v>36263</v>
      </c>
      <c r="H14" s="317" t="s">
        <v>2867</v>
      </c>
      <c r="I14" s="317"/>
      <c r="J14" s="317" t="s">
        <v>2868</v>
      </c>
      <c r="K14" s="319" t="s">
        <v>3420</v>
      </c>
      <c r="L14" s="320" t="s">
        <v>3395</v>
      </c>
      <c r="M14" s="319" t="s">
        <v>3588</v>
      </c>
      <c r="N14" s="319" t="s">
        <v>3589</v>
      </c>
      <c r="O14" s="319">
        <v>9573246780</v>
      </c>
      <c r="P14" s="320">
        <v>2.4</v>
      </c>
      <c r="Q14" s="320">
        <v>25</v>
      </c>
      <c r="R14" s="320">
        <v>0</v>
      </c>
      <c r="S14" s="320">
        <v>0</v>
      </c>
      <c r="T14" s="320">
        <v>0</v>
      </c>
      <c r="U14" s="320">
        <v>0</v>
      </c>
      <c r="V14" s="320">
        <v>0</v>
      </c>
      <c r="W14" s="320">
        <v>0</v>
      </c>
      <c r="X14" s="320">
        <v>0</v>
      </c>
      <c r="Y14" s="320">
        <v>0</v>
      </c>
      <c r="Z14" s="320">
        <f t="shared" si="0"/>
        <v>27.4</v>
      </c>
      <c r="AA14" s="317" t="s">
        <v>3308</v>
      </c>
      <c r="AB14" s="317"/>
      <c r="AC14" s="291" t="s">
        <v>4260</v>
      </c>
      <c r="AD14" s="304" t="s">
        <v>3420</v>
      </c>
    </row>
    <row r="15" spans="1:30" s="305" customFormat="1" ht="31.5">
      <c r="A15" s="297">
        <v>12</v>
      </c>
      <c r="B15" s="298" t="s">
        <v>2869</v>
      </c>
      <c r="C15" s="298">
        <v>245711</v>
      </c>
      <c r="D15" s="299" t="s">
        <v>2870</v>
      </c>
      <c r="E15" s="299" t="s">
        <v>2871</v>
      </c>
      <c r="F15" s="300">
        <v>25051</v>
      </c>
      <c r="G15" s="300">
        <v>32932</v>
      </c>
      <c r="H15" s="299" t="s">
        <v>2872</v>
      </c>
      <c r="I15" s="299"/>
      <c r="J15" s="299" t="s">
        <v>2216</v>
      </c>
      <c r="K15" s="301" t="s">
        <v>3282</v>
      </c>
      <c r="L15" s="302" t="s">
        <v>3411</v>
      </c>
      <c r="M15" s="301" t="s">
        <v>3606</v>
      </c>
      <c r="N15" s="303">
        <v>37246</v>
      </c>
      <c r="O15" s="301">
        <v>9247974127</v>
      </c>
      <c r="P15" s="302">
        <v>4.2</v>
      </c>
      <c r="Q15" s="302">
        <v>15</v>
      </c>
      <c r="R15" s="302">
        <v>0</v>
      </c>
      <c r="S15" s="302">
        <v>0</v>
      </c>
      <c r="T15" s="302">
        <v>0</v>
      </c>
      <c r="U15" s="302">
        <v>0</v>
      </c>
      <c r="V15" s="302">
        <v>0</v>
      </c>
      <c r="W15" s="302">
        <v>0</v>
      </c>
      <c r="X15" s="302">
        <v>0</v>
      </c>
      <c r="Y15" s="302">
        <v>0</v>
      </c>
      <c r="Z15" s="302">
        <f t="shared" si="0"/>
        <v>19.2</v>
      </c>
      <c r="AA15" s="299" t="s">
        <v>3308</v>
      </c>
      <c r="AB15" s="299"/>
      <c r="AC15" s="306" t="s">
        <v>2816</v>
      </c>
      <c r="AD15" s="307" t="s">
        <v>3392</v>
      </c>
    </row>
    <row r="16" spans="1:30" s="305" customFormat="1" ht="45">
      <c r="A16" s="297">
        <v>13</v>
      </c>
      <c r="B16" s="298" t="s">
        <v>2873</v>
      </c>
      <c r="C16" s="298">
        <v>319337</v>
      </c>
      <c r="D16" s="299" t="s">
        <v>2874</v>
      </c>
      <c r="E16" s="299" t="s">
        <v>2875</v>
      </c>
      <c r="F16" s="300">
        <v>22066</v>
      </c>
      <c r="G16" s="300">
        <v>30706</v>
      </c>
      <c r="H16" s="299" t="s">
        <v>2876</v>
      </c>
      <c r="I16" s="299"/>
      <c r="J16" s="299" t="s">
        <v>2877</v>
      </c>
      <c r="K16" s="301" t="s">
        <v>3312</v>
      </c>
      <c r="L16" s="302" t="s">
        <v>3411</v>
      </c>
      <c r="M16" s="301" t="s">
        <v>3606</v>
      </c>
      <c r="N16" s="303">
        <v>37247</v>
      </c>
      <c r="O16" s="301">
        <v>8008536847</v>
      </c>
      <c r="P16" s="302">
        <v>5.4</v>
      </c>
      <c r="Q16" s="302">
        <v>9</v>
      </c>
      <c r="R16" s="302">
        <v>0</v>
      </c>
      <c r="S16" s="302">
        <v>0</v>
      </c>
      <c r="T16" s="302">
        <v>0</v>
      </c>
      <c r="U16" s="302">
        <v>0</v>
      </c>
      <c r="V16" s="302">
        <v>0</v>
      </c>
      <c r="W16" s="302">
        <v>0</v>
      </c>
      <c r="X16" s="302">
        <v>0</v>
      </c>
      <c r="Y16" s="302">
        <v>0</v>
      </c>
      <c r="Z16" s="302">
        <f t="shared" si="0"/>
        <v>14.4</v>
      </c>
      <c r="AA16" s="299" t="s">
        <v>3308</v>
      </c>
      <c r="AB16" s="299"/>
      <c r="AC16" s="306" t="s">
        <v>2878</v>
      </c>
      <c r="AD16" s="307" t="s">
        <v>3315</v>
      </c>
    </row>
    <row r="17" spans="1:30" s="305" customFormat="1" ht="30">
      <c r="A17" s="297">
        <v>14</v>
      </c>
      <c r="B17" s="298" t="s">
        <v>2879</v>
      </c>
      <c r="C17" s="298">
        <v>359936</v>
      </c>
      <c r="D17" s="299" t="s">
        <v>2880</v>
      </c>
      <c r="E17" s="299" t="s">
        <v>2881</v>
      </c>
      <c r="F17" s="300">
        <v>25019</v>
      </c>
      <c r="G17" s="300">
        <v>35670</v>
      </c>
      <c r="H17" s="299" t="s">
        <v>2882</v>
      </c>
      <c r="I17" s="299"/>
      <c r="J17" s="299" t="s">
        <v>2883</v>
      </c>
      <c r="K17" s="301" t="s">
        <v>3336</v>
      </c>
      <c r="L17" s="302" t="s">
        <v>3411</v>
      </c>
      <c r="M17" s="301" t="s">
        <v>3606</v>
      </c>
      <c r="N17" s="303">
        <v>35670</v>
      </c>
      <c r="O17" s="301">
        <v>9248580493</v>
      </c>
      <c r="P17" s="302">
        <v>2.6</v>
      </c>
      <c r="Q17" s="302">
        <v>9</v>
      </c>
      <c r="R17" s="302">
        <v>0</v>
      </c>
      <c r="S17" s="302">
        <v>0</v>
      </c>
      <c r="T17" s="302">
        <v>0</v>
      </c>
      <c r="U17" s="302">
        <v>0</v>
      </c>
      <c r="V17" s="302">
        <v>0</v>
      </c>
      <c r="W17" s="302">
        <v>0</v>
      </c>
      <c r="X17" s="302">
        <v>0</v>
      </c>
      <c r="Y17" s="302">
        <v>0</v>
      </c>
      <c r="Z17" s="302">
        <f t="shared" si="0"/>
        <v>11.6</v>
      </c>
      <c r="AA17" s="299" t="s">
        <v>3308</v>
      </c>
      <c r="AB17" s="299"/>
      <c r="AC17" s="306" t="s">
        <v>2884</v>
      </c>
      <c r="AD17" s="307" t="s">
        <v>3300</v>
      </c>
    </row>
    <row r="18" spans="1:30" s="305" customFormat="1" ht="47.25">
      <c r="A18" s="297">
        <v>15</v>
      </c>
      <c r="B18" s="298" t="s">
        <v>2885</v>
      </c>
      <c r="C18" s="298">
        <v>291750</v>
      </c>
      <c r="D18" s="299" t="s">
        <v>2886</v>
      </c>
      <c r="E18" s="299" t="s">
        <v>2887</v>
      </c>
      <c r="F18" s="300">
        <v>27912</v>
      </c>
      <c r="G18" s="300">
        <v>36024</v>
      </c>
      <c r="H18" s="299" t="s">
        <v>2888</v>
      </c>
      <c r="I18" s="299"/>
      <c r="J18" s="299" t="s">
        <v>4315</v>
      </c>
      <c r="K18" s="301" t="s">
        <v>3256</v>
      </c>
      <c r="L18" s="302" t="s">
        <v>3385</v>
      </c>
      <c r="M18" s="301" t="s">
        <v>3606</v>
      </c>
      <c r="N18" s="303">
        <v>37257</v>
      </c>
      <c r="O18" s="301">
        <v>9966633212</v>
      </c>
      <c r="P18" s="302">
        <v>2.4</v>
      </c>
      <c r="Q18" s="302">
        <v>27</v>
      </c>
      <c r="R18" s="302">
        <v>0</v>
      </c>
      <c r="S18" s="302">
        <v>0</v>
      </c>
      <c r="T18" s="302">
        <v>0</v>
      </c>
      <c r="U18" s="302">
        <v>0</v>
      </c>
      <c r="V18" s="302">
        <v>0</v>
      </c>
      <c r="W18" s="302">
        <v>0</v>
      </c>
      <c r="X18" s="302">
        <v>0</v>
      </c>
      <c r="Y18" s="302">
        <v>0</v>
      </c>
      <c r="Z18" s="302">
        <f t="shared" si="0"/>
        <v>29.4</v>
      </c>
      <c r="AA18" s="299" t="s">
        <v>2889</v>
      </c>
      <c r="AB18" s="299"/>
      <c r="AC18" s="306" t="s">
        <v>2890</v>
      </c>
      <c r="AD18" s="307" t="s">
        <v>3256</v>
      </c>
    </row>
    <row r="19" spans="1:30" s="305" customFormat="1" ht="47.25">
      <c r="A19" s="297">
        <v>16</v>
      </c>
      <c r="B19" s="298" t="s">
        <v>2891</v>
      </c>
      <c r="C19" s="298">
        <v>358029</v>
      </c>
      <c r="D19" s="299" t="s">
        <v>2892</v>
      </c>
      <c r="E19" s="299" t="s">
        <v>2893</v>
      </c>
      <c r="F19" s="300">
        <v>20624</v>
      </c>
      <c r="G19" s="300">
        <v>32953</v>
      </c>
      <c r="H19" s="299" t="s">
        <v>2819</v>
      </c>
      <c r="I19" s="299"/>
      <c r="J19" s="299" t="s">
        <v>2820</v>
      </c>
      <c r="K19" s="301" t="s">
        <v>3269</v>
      </c>
      <c r="L19" s="302" t="s">
        <v>3385</v>
      </c>
      <c r="M19" s="301" t="s">
        <v>3606</v>
      </c>
      <c r="N19" s="303">
        <v>37562</v>
      </c>
      <c r="O19" s="301">
        <v>9705981520</v>
      </c>
      <c r="P19" s="302">
        <v>4.2</v>
      </c>
      <c r="Q19" s="302">
        <v>24</v>
      </c>
      <c r="R19" s="302">
        <v>0</v>
      </c>
      <c r="S19" s="302">
        <v>0</v>
      </c>
      <c r="T19" s="302">
        <v>0</v>
      </c>
      <c r="U19" s="302">
        <v>0</v>
      </c>
      <c r="V19" s="302">
        <v>0</v>
      </c>
      <c r="W19" s="302">
        <v>0</v>
      </c>
      <c r="X19" s="302">
        <v>0</v>
      </c>
      <c r="Y19" s="302">
        <v>0</v>
      </c>
      <c r="Z19" s="302">
        <f t="shared" si="0"/>
        <v>28.2</v>
      </c>
      <c r="AA19" s="299" t="s">
        <v>2889</v>
      </c>
      <c r="AB19" s="299"/>
      <c r="AC19" s="306" t="s">
        <v>2894</v>
      </c>
      <c r="AD19" s="307" t="s">
        <v>3304</v>
      </c>
    </row>
    <row r="20" spans="1:30" s="305" customFormat="1" ht="47.25">
      <c r="A20" s="297">
        <v>17</v>
      </c>
      <c r="B20" s="298" t="s">
        <v>2895</v>
      </c>
      <c r="C20" s="298">
        <v>260647</v>
      </c>
      <c r="D20" s="299" t="s">
        <v>2896</v>
      </c>
      <c r="E20" s="299" t="s">
        <v>2897</v>
      </c>
      <c r="F20" s="300">
        <v>24347</v>
      </c>
      <c r="G20" s="300">
        <v>32938</v>
      </c>
      <c r="H20" s="299" t="s">
        <v>2898</v>
      </c>
      <c r="I20" s="299"/>
      <c r="J20" s="299" t="s">
        <v>2899</v>
      </c>
      <c r="K20" s="301" t="s">
        <v>3495</v>
      </c>
      <c r="L20" s="302" t="s">
        <v>3404</v>
      </c>
      <c r="M20" s="301" t="s">
        <v>3606</v>
      </c>
      <c r="N20" s="303">
        <v>37546</v>
      </c>
      <c r="O20" s="301">
        <v>8106030564</v>
      </c>
      <c r="P20" s="302">
        <v>4.2</v>
      </c>
      <c r="Q20" s="302">
        <v>16</v>
      </c>
      <c r="R20" s="302">
        <v>0</v>
      </c>
      <c r="S20" s="302">
        <v>0</v>
      </c>
      <c r="T20" s="302">
        <v>0</v>
      </c>
      <c r="U20" s="302">
        <v>0</v>
      </c>
      <c r="V20" s="302">
        <v>0</v>
      </c>
      <c r="W20" s="302">
        <v>0</v>
      </c>
      <c r="X20" s="302">
        <v>0</v>
      </c>
      <c r="Y20" s="302">
        <v>0</v>
      </c>
      <c r="Z20" s="302">
        <f t="shared" si="0"/>
        <v>20.2</v>
      </c>
      <c r="AA20" s="299" t="s">
        <v>2889</v>
      </c>
      <c r="AB20" s="299"/>
      <c r="AC20" s="306" t="s">
        <v>2900</v>
      </c>
      <c r="AD20" s="307" t="s">
        <v>3495</v>
      </c>
    </row>
    <row r="21" spans="1:30" ht="47.25">
      <c r="A21" s="297">
        <v>18</v>
      </c>
      <c r="B21" s="316" t="s">
        <v>2901</v>
      </c>
      <c r="C21" s="316">
        <v>304016</v>
      </c>
      <c r="D21" s="317" t="s">
        <v>2902</v>
      </c>
      <c r="E21" s="317" t="s">
        <v>2903</v>
      </c>
      <c r="F21" s="318">
        <v>25750</v>
      </c>
      <c r="G21" s="318">
        <v>32933</v>
      </c>
      <c r="H21" s="317" t="s">
        <v>2904</v>
      </c>
      <c r="I21" s="317"/>
      <c r="J21" s="317" t="s">
        <v>2905</v>
      </c>
      <c r="K21" s="319" t="s">
        <v>3432</v>
      </c>
      <c r="L21" s="320" t="s">
        <v>3385</v>
      </c>
      <c r="M21" s="319" t="s">
        <v>3588</v>
      </c>
      <c r="N21" s="319" t="s">
        <v>3589</v>
      </c>
      <c r="O21" s="319">
        <v>9492346345</v>
      </c>
      <c r="P21" s="320">
        <v>4.2</v>
      </c>
      <c r="Q21" s="320">
        <v>9</v>
      </c>
      <c r="R21" s="320">
        <v>0</v>
      </c>
      <c r="S21" s="320">
        <v>0</v>
      </c>
      <c r="T21" s="320">
        <v>0</v>
      </c>
      <c r="U21" s="320">
        <v>0</v>
      </c>
      <c r="V21" s="320">
        <v>0</v>
      </c>
      <c r="W21" s="320">
        <v>0</v>
      </c>
      <c r="X21" s="320">
        <v>0</v>
      </c>
      <c r="Y21" s="320">
        <v>0</v>
      </c>
      <c r="Z21" s="320">
        <f t="shared" si="0"/>
        <v>13.2</v>
      </c>
      <c r="AA21" s="317" t="s">
        <v>2889</v>
      </c>
      <c r="AB21" s="317"/>
      <c r="AC21" s="291" t="s">
        <v>2906</v>
      </c>
      <c r="AD21" s="304" t="s">
        <v>3495</v>
      </c>
    </row>
    <row r="22" spans="1:30" ht="78.75">
      <c r="A22" s="297">
        <v>19</v>
      </c>
      <c r="B22" s="316" t="s">
        <v>2907</v>
      </c>
      <c r="C22" s="316">
        <v>254415</v>
      </c>
      <c r="D22" s="317" t="s">
        <v>2908</v>
      </c>
      <c r="E22" s="317" t="s">
        <v>2909</v>
      </c>
      <c r="F22" s="318">
        <v>23559</v>
      </c>
      <c r="G22" s="318">
        <v>36024</v>
      </c>
      <c r="H22" s="317" t="s">
        <v>2910</v>
      </c>
      <c r="I22" s="317"/>
      <c r="J22" s="317" t="s">
        <v>2911</v>
      </c>
      <c r="K22" s="319" t="s">
        <v>3297</v>
      </c>
      <c r="L22" s="320" t="s">
        <v>3385</v>
      </c>
      <c r="M22" s="319" t="s">
        <v>3588</v>
      </c>
      <c r="N22" s="319" t="s">
        <v>3589</v>
      </c>
      <c r="O22" s="319">
        <v>9849936019</v>
      </c>
      <c r="P22" s="320">
        <v>2.4</v>
      </c>
      <c r="Q22" s="320">
        <v>21</v>
      </c>
      <c r="R22" s="320">
        <v>0</v>
      </c>
      <c r="S22" s="320">
        <v>0</v>
      </c>
      <c r="T22" s="320">
        <v>0</v>
      </c>
      <c r="U22" s="320">
        <v>0</v>
      </c>
      <c r="V22" s="320">
        <v>0</v>
      </c>
      <c r="W22" s="320">
        <v>0</v>
      </c>
      <c r="X22" s="320">
        <v>0</v>
      </c>
      <c r="Y22" s="320">
        <v>0</v>
      </c>
      <c r="Z22" s="320">
        <f t="shared" si="0"/>
        <v>23.4</v>
      </c>
      <c r="AA22" s="317" t="s">
        <v>3592</v>
      </c>
      <c r="AB22" s="317" t="s">
        <v>2912</v>
      </c>
      <c r="AC22" s="291" t="s">
        <v>2913</v>
      </c>
      <c r="AD22" s="304" t="s">
        <v>3397</v>
      </c>
    </row>
    <row r="23" spans="1:30" s="315" customFormat="1" ht="94.5">
      <c r="A23" s="297">
        <v>20</v>
      </c>
      <c r="B23" s="308" t="s">
        <v>2914</v>
      </c>
      <c r="C23" s="308">
        <v>349626</v>
      </c>
      <c r="D23" s="309" t="s">
        <v>2915</v>
      </c>
      <c r="E23" s="309" t="s">
        <v>2916</v>
      </c>
      <c r="F23" s="310">
        <v>25418</v>
      </c>
      <c r="G23" s="310">
        <v>36027</v>
      </c>
      <c r="H23" s="309" t="s">
        <v>2917</v>
      </c>
      <c r="I23" s="309"/>
      <c r="J23" s="309" t="s">
        <v>2918</v>
      </c>
      <c r="K23" s="311" t="s">
        <v>3497</v>
      </c>
      <c r="L23" s="312" t="s">
        <v>3411</v>
      </c>
      <c r="M23" s="311" t="s">
        <v>3588</v>
      </c>
      <c r="N23" s="311" t="s">
        <v>3589</v>
      </c>
      <c r="O23" s="311">
        <v>9490063775</v>
      </c>
      <c r="P23" s="312">
        <v>2.4</v>
      </c>
      <c r="Q23" s="312">
        <v>7</v>
      </c>
      <c r="R23" s="312">
        <v>0</v>
      </c>
      <c r="S23" s="312">
        <v>0</v>
      </c>
      <c r="T23" s="312">
        <v>15</v>
      </c>
      <c r="U23" s="312">
        <v>0</v>
      </c>
      <c r="V23" s="312">
        <v>10</v>
      </c>
      <c r="W23" s="312">
        <v>0</v>
      </c>
      <c r="X23" s="312">
        <v>0</v>
      </c>
      <c r="Y23" s="312">
        <v>0</v>
      </c>
      <c r="Z23" s="312">
        <f t="shared" si="0"/>
        <v>34.4</v>
      </c>
      <c r="AA23" s="317" t="s">
        <v>2919</v>
      </c>
      <c r="AB23" s="309" t="s">
        <v>3764</v>
      </c>
      <c r="AC23" s="313" t="s">
        <v>2816</v>
      </c>
      <c r="AD23" s="314" t="s">
        <v>3300</v>
      </c>
    </row>
    <row r="24" spans="1:30" s="335" customFormat="1" ht="105">
      <c r="A24" s="297">
        <v>21</v>
      </c>
      <c r="B24" s="330" t="s">
        <v>2920</v>
      </c>
      <c r="C24" s="330">
        <v>380877</v>
      </c>
      <c r="D24" s="331" t="s">
        <v>2921</v>
      </c>
      <c r="E24" s="331" t="s">
        <v>2922</v>
      </c>
      <c r="F24" s="310">
        <v>23592</v>
      </c>
      <c r="G24" s="332">
        <v>37054</v>
      </c>
      <c r="H24" s="331" t="s">
        <v>2923</v>
      </c>
      <c r="I24" s="331"/>
      <c r="J24" s="331" t="s">
        <v>2924</v>
      </c>
      <c r="K24" s="333" t="s">
        <v>3348</v>
      </c>
      <c r="L24" s="333" t="s">
        <v>3385</v>
      </c>
      <c r="M24" s="333" t="s">
        <v>3588</v>
      </c>
      <c r="N24" s="333" t="s">
        <v>3589</v>
      </c>
      <c r="O24" s="333">
        <v>9849534105</v>
      </c>
      <c r="P24" s="333">
        <v>1.8</v>
      </c>
      <c r="Q24" s="333">
        <v>3</v>
      </c>
      <c r="R24" s="333">
        <v>0</v>
      </c>
      <c r="S24" s="333">
        <v>0</v>
      </c>
      <c r="T24" s="333">
        <v>15</v>
      </c>
      <c r="U24" s="333">
        <v>0</v>
      </c>
      <c r="V24" s="333">
        <v>10</v>
      </c>
      <c r="W24" s="333">
        <v>0</v>
      </c>
      <c r="X24" s="333">
        <v>0</v>
      </c>
      <c r="Y24" s="333">
        <v>0</v>
      </c>
      <c r="Z24" s="334">
        <v>29.8</v>
      </c>
      <c r="AA24" s="331" t="s">
        <v>2919</v>
      </c>
      <c r="AB24" s="331" t="s">
        <v>3764</v>
      </c>
      <c r="AC24" s="313" t="s">
        <v>4278</v>
      </c>
      <c r="AD24" s="314" t="s">
        <v>3632</v>
      </c>
    </row>
    <row r="25" spans="1:30" s="315" customFormat="1" ht="94.5">
      <c r="A25" s="297">
        <v>22</v>
      </c>
      <c r="B25" s="308" t="s">
        <v>2925</v>
      </c>
      <c r="C25" s="308">
        <v>380274</v>
      </c>
      <c r="D25" s="309" t="s">
        <v>2926</v>
      </c>
      <c r="E25" s="309" t="s">
        <v>2927</v>
      </c>
      <c r="F25" s="310">
        <v>27251</v>
      </c>
      <c r="G25" s="310">
        <v>36846</v>
      </c>
      <c r="H25" s="309" t="s">
        <v>2928</v>
      </c>
      <c r="I25" s="309"/>
      <c r="J25" s="309" t="s">
        <v>2929</v>
      </c>
      <c r="K25" s="311" t="s">
        <v>3498</v>
      </c>
      <c r="L25" s="312" t="s">
        <v>3411</v>
      </c>
      <c r="M25" s="311" t="s">
        <v>3588</v>
      </c>
      <c r="N25" s="311" t="s">
        <v>3589</v>
      </c>
      <c r="O25" s="311">
        <v>9491724042</v>
      </c>
      <c r="P25" s="312">
        <v>2</v>
      </c>
      <c r="Q25" s="312">
        <v>1</v>
      </c>
      <c r="R25" s="312">
        <v>0</v>
      </c>
      <c r="S25" s="312">
        <v>0</v>
      </c>
      <c r="T25" s="312">
        <v>15</v>
      </c>
      <c r="U25" s="312">
        <v>0</v>
      </c>
      <c r="V25" s="312">
        <v>10</v>
      </c>
      <c r="W25" s="312">
        <v>0</v>
      </c>
      <c r="X25" s="312">
        <v>0</v>
      </c>
      <c r="Y25" s="312">
        <v>0</v>
      </c>
      <c r="Z25" s="312">
        <f aca="true" t="shared" si="1" ref="Z25:Z43">SUM(P25:Y25)</f>
        <v>28</v>
      </c>
      <c r="AA25" s="317" t="s">
        <v>2919</v>
      </c>
      <c r="AB25" s="309" t="s">
        <v>2930</v>
      </c>
      <c r="AC25" s="313" t="s">
        <v>2931</v>
      </c>
      <c r="AD25" s="314" t="s">
        <v>3315</v>
      </c>
    </row>
    <row r="26" spans="1:30" s="315" customFormat="1" ht="63">
      <c r="A26" s="297">
        <v>23</v>
      </c>
      <c r="B26" s="308" t="s">
        <v>2932</v>
      </c>
      <c r="C26" s="308">
        <v>249167</v>
      </c>
      <c r="D26" s="309" t="s">
        <v>2933</v>
      </c>
      <c r="E26" s="309" t="s">
        <v>2934</v>
      </c>
      <c r="F26" s="310">
        <v>25738</v>
      </c>
      <c r="G26" s="310">
        <v>36042</v>
      </c>
      <c r="H26" s="309" t="s">
        <v>2935</v>
      </c>
      <c r="I26" s="309"/>
      <c r="J26" s="309" t="s">
        <v>2936</v>
      </c>
      <c r="K26" s="311" t="s">
        <v>3282</v>
      </c>
      <c r="L26" s="312" t="s">
        <v>3411</v>
      </c>
      <c r="M26" s="311" t="s">
        <v>3588</v>
      </c>
      <c r="N26" s="311" t="s">
        <v>3589</v>
      </c>
      <c r="O26" s="311">
        <v>9948045889</v>
      </c>
      <c r="P26" s="312">
        <v>2.4</v>
      </c>
      <c r="Q26" s="312">
        <v>10</v>
      </c>
      <c r="R26" s="312">
        <v>0</v>
      </c>
      <c r="S26" s="312">
        <v>0</v>
      </c>
      <c r="T26" s="312">
        <v>15</v>
      </c>
      <c r="U26" s="312">
        <v>0</v>
      </c>
      <c r="V26" s="312"/>
      <c r="W26" s="312">
        <v>0</v>
      </c>
      <c r="X26" s="312">
        <v>0</v>
      </c>
      <c r="Y26" s="312">
        <v>0</v>
      </c>
      <c r="Z26" s="312">
        <f t="shared" si="1"/>
        <v>27.4</v>
      </c>
      <c r="AA26" s="317" t="s">
        <v>3772</v>
      </c>
      <c r="AB26" s="309"/>
      <c r="AC26" s="313" t="s">
        <v>4378</v>
      </c>
      <c r="AD26" s="314" t="s">
        <v>3315</v>
      </c>
    </row>
    <row r="27" spans="1:30" ht="63">
      <c r="A27" s="297">
        <v>24</v>
      </c>
      <c r="B27" s="316" t="s">
        <v>2937</v>
      </c>
      <c r="C27" s="316">
        <v>322650</v>
      </c>
      <c r="D27" s="317" t="s">
        <v>2938</v>
      </c>
      <c r="E27" s="317" t="s">
        <v>2939</v>
      </c>
      <c r="F27" s="318">
        <v>23136</v>
      </c>
      <c r="G27" s="318">
        <v>35454</v>
      </c>
      <c r="H27" s="317" t="s">
        <v>2940</v>
      </c>
      <c r="I27" s="317"/>
      <c r="J27" s="317" t="s">
        <v>2941</v>
      </c>
      <c r="K27" s="319" t="s">
        <v>3397</v>
      </c>
      <c r="L27" s="320" t="s">
        <v>3404</v>
      </c>
      <c r="M27" s="319" t="s">
        <v>3588</v>
      </c>
      <c r="N27" s="319" t="s">
        <v>3589</v>
      </c>
      <c r="O27" s="319">
        <v>8143767025</v>
      </c>
      <c r="P27" s="320">
        <v>2.8</v>
      </c>
      <c r="Q27" s="320">
        <v>14</v>
      </c>
      <c r="R27" s="320">
        <v>0</v>
      </c>
      <c r="S27" s="320">
        <v>0</v>
      </c>
      <c r="T27" s="320">
        <v>0</v>
      </c>
      <c r="U27" s="320">
        <v>0</v>
      </c>
      <c r="V27" s="320">
        <v>0</v>
      </c>
      <c r="W27" s="320">
        <v>0</v>
      </c>
      <c r="X27" s="320">
        <v>0</v>
      </c>
      <c r="Y27" s="320">
        <v>0</v>
      </c>
      <c r="Z27" s="320">
        <f t="shared" si="1"/>
        <v>16.8</v>
      </c>
      <c r="AA27" s="317" t="s">
        <v>3772</v>
      </c>
      <c r="AB27" s="317"/>
      <c r="AC27" s="291" t="s">
        <v>2942</v>
      </c>
      <c r="AD27" s="304" t="s">
        <v>3397</v>
      </c>
    </row>
    <row r="28" spans="1:30" s="305" customFormat="1" ht="31.5">
      <c r="A28" s="297">
        <v>25</v>
      </c>
      <c r="B28" s="298" t="s">
        <v>2943</v>
      </c>
      <c r="C28" s="298">
        <v>352147</v>
      </c>
      <c r="D28" s="299" t="s">
        <v>2944</v>
      </c>
      <c r="E28" s="299" t="s">
        <v>2945</v>
      </c>
      <c r="F28" s="300">
        <v>24238</v>
      </c>
      <c r="G28" s="300">
        <v>36024</v>
      </c>
      <c r="H28" s="299" t="s">
        <v>2946</v>
      </c>
      <c r="I28" s="299"/>
      <c r="J28" s="299" t="s">
        <v>2947</v>
      </c>
      <c r="K28" s="301" t="s">
        <v>3440</v>
      </c>
      <c r="L28" s="302" t="s">
        <v>3395</v>
      </c>
      <c r="M28" s="301" t="s">
        <v>3606</v>
      </c>
      <c r="N28" s="303">
        <v>37245</v>
      </c>
      <c r="O28" s="301">
        <v>9912207636</v>
      </c>
      <c r="P28" s="302">
        <v>2.4</v>
      </c>
      <c r="Q28" s="302">
        <v>43</v>
      </c>
      <c r="R28" s="302">
        <v>0</v>
      </c>
      <c r="S28" s="302">
        <v>0</v>
      </c>
      <c r="T28" s="302">
        <v>0</v>
      </c>
      <c r="U28" s="302">
        <v>0</v>
      </c>
      <c r="V28" s="302">
        <v>10</v>
      </c>
      <c r="W28" s="302">
        <v>0</v>
      </c>
      <c r="X28" s="302">
        <v>0</v>
      </c>
      <c r="Y28" s="302">
        <v>0</v>
      </c>
      <c r="Z28" s="302">
        <f t="shared" si="1"/>
        <v>55.4</v>
      </c>
      <c r="AA28" s="317" t="s">
        <v>3313</v>
      </c>
      <c r="AB28" s="299"/>
      <c r="AC28" s="306" t="s">
        <v>2948</v>
      </c>
      <c r="AD28" s="307" t="s">
        <v>3315</v>
      </c>
    </row>
    <row r="29" spans="1:30" s="338" customFormat="1" ht="78.75">
      <c r="A29" s="297">
        <v>26</v>
      </c>
      <c r="B29" s="298" t="s">
        <v>2949</v>
      </c>
      <c r="C29" s="298">
        <v>376001</v>
      </c>
      <c r="D29" s="299" t="s">
        <v>2950</v>
      </c>
      <c r="E29" s="299" t="s">
        <v>2951</v>
      </c>
      <c r="F29" s="300">
        <v>24445</v>
      </c>
      <c r="G29" s="300">
        <v>37054</v>
      </c>
      <c r="H29" s="299" t="s">
        <v>2952</v>
      </c>
      <c r="I29" s="299"/>
      <c r="J29" s="299" t="s">
        <v>2953</v>
      </c>
      <c r="K29" s="301" t="s">
        <v>3312</v>
      </c>
      <c r="L29" s="302" t="s">
        <v>3411</v>
      </c>
      <c r="M29" s="301" t="s">
        <v>3588</v>
      </c>
      <c r="N29" s="301" t="s">
        <v>3589</v>
      </c>
      <c r="O29" s="301">
        <v>9440401217</v>
      </c>
      <c r="P29" s="302">
        <v>1.8</v>
      </c>
      <c r="Q29" s="302">
        <v>1</v>
      </c>
      <c r="R29" s="302">
        <v>0</v>
      </c>
      <c r="S29" s="302">
        <v>0</v>
      </c>
      <c r="T29" s="302">
        <v>41.6</v>
      </c>
      <c r="U29" s="302">
        <v>0</v>
      </c>
      <c r="V29" s="302">
        <v>10</v>
      </c>
      <c r="W29" s="302">
        <v>0</v>
      </c>
      <c r="X29" s="302">
        <v>0</v>
      </c>
      <c r="Y29" s="302">
        <v>0</v>
      </c>
      <c r="Z29" s="302">
        <f t="shared" si="1"/>
        <v>54.4</v>
      </c>
      <c r="AA29" s="299" t="s">
        <v>2954</v>
      </c>
      <c r="AB29" s="299"/>
      <c r="AC29" s="336" t="s">
        <v>2955</v>
      </c>
      <c r="AD29" s="337" t="s">
        <v>3315</v>
      </c>
    </row>
    <row r="30" spans="1:30" s="315" customFormat="1" ht="30">
      <c r="A30" s="297">
        <v>27</v>
      </c>
      <c r="B30" s="308" t="s">
        <v>2956</v>
      </c>
      <c r="C30" s="308">
        <v>334276</v>
      </c>
      <c r="D30" s="309" t="s">
        <v>2957</v>
      </c>
      <c r="E30" s="309" t="s">
        <v>2958</v>
      </c>
      <c r="F30" s="310">
        <v>28332</v>
      </c>
      <c r="G30" s="310">
        <v>37546</v>
      </c>
      <c r="H30" s="309" t="s">
        <v>2959</v>
      </c>
      <c r="I30" s="309"/>
      <c r="J30" s="309" t="s">
        <v>4206</v>
      </c>
      <c r="K30" s="311" t="s">
        <v>3260</v>
      </c>
      <c r="L30" s="312" t="s">
        <v>3395</v>
      </c>
      <c r="M30" s="311" t="s">
        <v>3588</v>
      </c>
      <c r="N30" s="311" t="s">
        <v>3589</v>
      </c>
      <c r="O30" s="311">
        <v>9493415029</v>
      </c>
      <c r="P30" s="312">
        <v>1.6</v>
      </c>
      <c r="Q30" s="312">
        <v>35</v>
      </c>
      <c r="R30" s="312">
        <v>0</v>
      </c>
      <c r="S30" s="312">
        <v>0</v>
      </c>
      <c r="T30" s="312">
        <v>15</v>
      </c>
      <c r="U30" s="312">
        <v>0</v>
      </c>
      <c r="V30" s="312">
        <v>0</v>
      </c>
      <c r="W30" s="312">
        <v>0</v>
      </c>
      <c r="X30" s="312">
        <v>0</v>
      </c>
      <c r="Y30" s="312">
        <v>0</v>
      </c>
      <c r="Z30" s="312">
        <f t="shared" si="1"/>
        <v>51.6</v>
      </c>
      <c r="AA30" s="309"/>
      <c r="AB30" s="309"/>
      <c r="AC30" s="313" t="s">
        <v>2960</v>
      </c>
      <c r="AD30" s="314" t="s">
        <v>3315</v>
      </c>
    </row>
    <row r="31" spans="1:30" s="305" customFormat="1" ht="31.5">
      <c r="A31" s="297">
        <v>28</v>
      </c>
      <c r="B31" s="298" t="s">
        <v>2961</v>
      </c>
      <c r="C31" s="298">
        <v>342338</v>
      </c>
      <c r="D31" s="299" t="s">
        <v>2962</v>
      </c>
      <c r="E31" s="299" t="s">
        <v>2963</v>
      </c>
      <c r="F31" s="300">
        <v>29006</v>
      </c>
      <c r="G31" s="300">
        <v>37546</v>
      </c>
      <c r="H31" s="299" t="s">
        <v>2964</v>
      </c>
      <c r="I31" s="299"/>
      <c r="J31" s="299" t="s">
        <v>2965</v>
      </c>
      <c r="K31" s="301" t="s">
        <v>3494</v>
      </c>
      <c r="L31" s="302" t="s">
        <v>3395</v>
      </c>
      <c r="M31" s="301" t="s">
        <v>3606</v>
      </c>
      <c r="N31" s="303">
        <v>37546</v>
      </c>
      <c r="O31" s="301">
        <v>9491785560</v>
      </c>
      <c r="P31" s="302">
        <v>1.6</v>
      </c>
      <c r="Q31" s="302">
        <v>40</v>
      </c>
      <c r="R31" s="302">
        <v>0</v>
      </c>
      <c r="S31" s="302">
        <v>0</v>
      </c>
      <c r="T31" s="302">
        <v>0</v>
      </c>
      <c r="U31" s="302">
        <v>0</v>
      </c>
      <c r="V31" s="302">
        <v>10</v>
      </c>
      <c r="W31" s="302">
        <v>0</v>
      </c>
      <c r="X31" s="302">
        <v>0</v>
      </c>
      <c r="Y31" s="302">
        <v>0</v>
      </c>
      <c r="Z31" s="302">
        <f t="shared" si="1"/>
        <v>51.6</v>
      </c>
      <c r="AA31" s="299" t="s">
        <v>3313</v>
      </c>
      <c r="AB31" s="299"/>
      <c r="AC31" s="306" t="s">
        <v>2966</v>
      </c>
      <c r="AD31" s="307" t="s">
        <v>3632</v>
      </c>
    </row>
    <row r="32" spans="1:30" s="346" customFormat="1" ht="47.25">
      <c r="A32" s="297">
        <v>29</v>
      </c>
      <c r="B32" s="339" t="s">
        <v>2967</v>
      </c>
      <c r="C32" s="339">
        <v>354452</v>
      </c>
      <c r="D32" s="322" t="s">
        <v>2968</v>
      </c>
      <c r="E32" s="340" t="s">
        <v>2969</v>
      </c>
      <c r="F32" s="341">
        <v>27881</v>
      </c>
      <c r="G32" s="341">
        <v>36024</v>
      </c>
      <c r="H32" s="340" t="s">
        <v>2970</v>
      </c>
      <c r="I32" s="340"/>
      <c r="J32" s="340" t="s">
        <v>2971</v>
      </c>
      <c r="K32" s="342" t="s">
        <v>3312</v>
      </c>
      <c r="L32" s="343" t="s">
        <v>3411</v>
      </c>
      <c r="M32" s="342" t="s">
        <v>3588</v>
      </c>
      <c r="N32" s="342" t="s">
        <v>3589</v>
      </c>
      <c r="O32" s="342">
        <v>9848339324</v>
      </c>
      <c r="P32" s="343">
        <v>2.4</v>
      </c>
      <c r="Q32" s="343">
        <v>1</v>
      </c>
      <c r="R32" s="343">
        <v>0</v>
      </c>
      <c r="S32" s="343">
        <v>0</v>
      </c>
      <c r="T32" s="343">
        <v>47</v>
      </c>
      <c r="U32" s="343">
        <v>0</v>
      </c>
      <c r="V32" s="343">
        <v>0</v>
      </c>
      <c r="W32" s="343">
        <v>0</v>
      </c>
      <c r="X32" s="343">
        <v>0</v>
      </c>
      <c r="Y32" s="343">
        <v>0</v>
      </c>
      <c r="Z32" s="343">
        <f t="shared" si="1"/>
        <v>50.4</v>
      </c>
      <c r="AA32" s="340" t="s">
        <v>2972</v>
      </c>
      <c r="AB32" s="340"/>
      <c r="AC32" s="344" t="s">
        <v>2948</v>
      </c>
      <c r="AD32" s="345" t="s">
        <v>3315</v>
      </c>
    </row>
    <row r="33" spans="1:30" ht="31.5">
      <c r="A33" s="297">
        <v>30</v>
      </c>
      <c r="B33" s="308" t="s">
        <v>2973</v>
      </c>
      <c r="C33" s="308">
        <v>353763</v>
      </c>
      <c r="D33" s="309" t="s">
        <v>2974</v>
      </c>
      <c r="E33" s="309" t="s">
        <v>2975</v>
      </c>
      <c r="F33" s="310">
        <v>25719</v>
      </c>
      <c r="G33" s="310">
        <v>36042</v>
      </c>
      <c r="H33" s="309" t="s">
        <v>2976</v>
      </c>
      <c r="I33" s="309"/>
      <c r="J33" s="309" t="s">
        <v>2977</v>
      </c>
      <c r="K33" s="311" t="s">
        <v>3498</v>
      </c>
      <c r="L33" s="312" t="s">
        <v>3411</v>
      </c>
      <c r="M33" s="311" t="s">
        <v>3588</v>
      </c>
      <c r="N33" s="311" t="s">
        <v>3589</v>
      </c>
      <c r="O33" s="311">
        <v>9032628928</v>
      </c>
      <c r="P33" s="312">
        <v>2.4</v>
      </c>
      <c r="Q33" s="312">
        <v>1</v>
      </c>
      <c r="R33" s="312">
        <v>0</v>
      </c>
      <c r="S33" s="312">
        <v>0</v>
      </c>
      <c r="T33" s="312">
        <v>47</v>
      </c>
      <c r="U33" s="312">
        <v>0</v>
      </c>
      <c r="V33" s="312">
        <v>0</v>
      </c>
      <c r="W33" s="312">
        <v>0</v>
      </c>
      <c r="X33" s="312">
        <v>0</v>
      </c>
      <c r="Y33" s="312">
        <v>0</v>
      </c>
      <c r="Z33" s="312">
        <f t="shared" si="1"/>
        <v>50.4</v>
      </c>
      <c r="AA33" s="340" t="s">
        <v>2972</v>
      </c>
      <c r="AB33" s="309"/>
      <c r="AC33" s="347" t="s">
        <v>1902</v>
      </c>
      <c r="AD33" s="348" t="s">
        <v>3300</v>
      </c>
    </row>
    <row r="34" spans="1:30" s="346" customFormat="1" ht="47.25">
      <c r="A34" s="297">
        <v>31</v>
      </c>
      <c r="B34" s="339" t="s">
        <v>2978</v>
      </c>
      <c r="C34" s="339">
        <v>357794</v>
      </c>
      <c r="D34" s="340" t="s">
        <v>2979</v>
      </c>
      <c r="E34" s="340">
        <v>111041074116</v>
      </c>
      <c r="F34" s="341">
        <v>27306</v>
      </c>
      <c r="G34" s="341">
        <v>37284</v>
      </c>
      <c r="H34" s="340" t="s">
        <v>2970</v>
      </c>
      <c r="I34" s="340"/>
      <c r="J34" s="340" t="s">
        <v>2971</v>
      </c>
      <c r="K34" s="342" t="s">
        <v>3312</v>
      </c>
      <c r="L34" s="343" t="s">
        <v>3411</v>
      </c>
      <c r="M34" s="342" t="s">
        <v>3588</v>
      </c>
      <c r="N34" s="342" t="s">
        <v>3589</v>
      </c>
      <c r="O34" s="342">
        <v>9492233118</v>
      </c>
      <c r="P34" s="343">
        <v>1.8</v>
      </c>
      <c r="Q34" s="343">
        <v>1</v>
      </c>
      <c r="R34" s="343">
        <v>0</v>
      </c>
      <c r="S34" s="343">
        <v>0</v>
      </c>
      <c r="T34" s="343">
        <v>46.4</v>
      </c>
      <c r="U34" s="343">
        <v>0</v>
      </c>
      <c r="V34" s="343">
        <v>0</v>
      </c>
      <c r="W34" s="343">
        <v>0</v>
      </c>
      <c r="X34" s="343">
        <v>0</v>
      </c>
      <c r="Y34" s="343">
        <v>0</v>
      </c>
      <c r="Z34" s="343">
        <f t="shared" si="1"/>
        <v>49.199999999999996</v>
      </c>
      <c r="AA34" s="340" t="s">
        <v>2980</v>
      </c>
      <c r="AB34" s="340"/>
      <c r="AC34" s="327" t="s">
        <v>2981</v>
      </c>
      <c r="AD34" s="349" t="s">
        <v>3632</v>
      </c>
    </row>
    <row r="35" spans="1:30" s="315" customFormat="1" ht="45">
      <c r="A35" s="297">
        <v>32</v>
      </c>
      <c r="B35" s="308" t="s">
        <v>2982</v>
      </c>
      <c r="C35" s="308">
        <v>329693</v>
      </c>
      <c r="D35" s="309" t="s">
        <v>2983</v>
      </c>
      <c r="E35" s="309">
        <v>234827</v>
      </c>
      <c r="F35" s="310">
        <v>27196</v>
      </c>
      <c r="G35" s="310">
        <v>36022</v>
      </c>
      <c r="H35" s="309" t="s">
        <v>2984</v>
      </c>
      <c r="I35" s="309"/>
      <c r="J35" s="309" t="s">
        <v>2985</v>
      </c>
      <c r="K35" s="311" t="s">
        <v>3389</v>
      </c>
      <c r="L35" s="312" t="s">
        <v>3385</v>
      </c>
      <c r="M35" s="311" t="s">
        <v>3588</v>
      </c>
      <c r="N35" s="311" t="s">
        <v>3589</v>
      </c>
      <c r="O35" s="311">
        <v>9989430858</v>
      </c>
      <c r="P35" s="312">
        <v>2.4</v>
      </c>
      <c r="Q35" s="312">
        <v>21</v>
      </c>
      <c r="R35" s="312">
        <v>0</v>
      </c>
      <c r="S35" s="312">
        <v>0</v>
      </c>
      <c r="T35" s="312">
        <v>15</v>
      </c>
      <c r="U35" s="312">
        <v>0</v>
      </c>
      <c r="V35" s="312">
        <v>10</v>
      </c>
      <c r="W35" s="312">
        <v>0</v>
      </c>
      <c r="X35" s="312">
        <v>0</v>
      </c>
      <c r="Y35" s="312">
        <v>0</v>
      </c>
      <c r="Z35" s="312">
        <f t="shared" si="1"/>
        <v>48.4</v>
      </c>
      <c r="AA35" s="299" t="s">
        <v>3313</v>
      </c>
      <c r="AB35" s="309"/>
      <c r="AC35" s="313" t="s">
        <v>2986</v>
      </c>
      <c r="AD35" s="314" t="s">
        <v>3392</v>
      </c>
    </row>
    <row r="36" spans="1:30" s="305" customFormat="1" ht="31.5">
      <c r="A36" s="297">
        <v>33</v>
      </c>
      <c r="B36" s="308" t="s">
        <v>2987</v>
      </c>
      <c r="C36" s="308">
        <v>284440</v>
      </c>
      <c r="D36" s="309" t="s">
        <v>2988</v>
      </c>
      <c r="E36" s="309" t="s">
        <v>2989</v>
      </c>
      <c r="F36" s="310">
        <v>28262</v>
      </c>
      <c r="G36" s="310">
        <v>36026</v>
      </c>
      <c r="H36" s="309" t="s">
        <v>2830</v>
      </c>
      <c r="I36" s="309"/>
      <c r="J36" s="309" t="s">
        <v>2831</v>
      </c>
      <c r="K36" s="311" t="s">
        <v>3256</v>
      </c>
      <c r="L36" s="312" t="s">
        <v>3385</v>
      </c>
      <c r="M36" s="311" t="s">
        <v>3588</v>
      </c>
      <c r="N36" s="311" t="s">
        <v>3589</v>
      </c>
      <c r="O36" s="311">
        <v>9948023057</v>
      </c>
      <c r="P36" s="312">
        <v>2.4</v>
      </c>
      <c r="Q36" s="312">
        <v>21</v>
      </c>
      <c r="R36" s="312">
        <v>0</v>
      </c>
      <c r="S36" s="312">
        <v>0</v>
      </c>
      <c r="T36" s="312">
        <v>15</v>
      </c>
      <c r="U36" s="312">
        <v>0</v>
      </c>
      <c r="V36" s="312">
        <v>10</v>
      </c>
      <c r="W36" s="312">
        <v>0</v>
      </c>
      <c r="X36" s="312">
        <v>0</v>
      </c>
      <c r="Y36" s="312">
        <v>0</v>
      </c>
      <c r="Z36" s="312">
        <f t="shared" si="1"/>
        <v>48.4</v>
      </c>
      <c r="AA36" s="299" t="s">
        <v>3313</v>
      </c>
      <c r="AB36" s="309"/>
      <c r="AC36" s="313" t="s">
        <v>4307</v>
      </c>
      <c r="AD36" s="307" t="s">
        <v>3256</v>
      </c>
    </row>
    <row r="37" spans="1:30" s="305" customFormat="1" ht="31.5">
      <c r="A37" s="297">
        <v>34</v>
      </c>
      <c r="B37" s="298" t="s">
        <v>2990</v>
      </c>
      <c r="C37" s="298">
        <v>249996</v>
      </c>
      <c r="D37" s="299" t="s">
        <v>2991</v>
      </c>
      <c r="E37" s="299"/>
      <c r="F37" s="300">
        <v>24480</v>
      </c>
      <c r="G37" s="300">
        <v>35448</v>
      </c>
      <c r="H37" s="299" t="s">
        <v>2992</v>
      </c>
      <c r="I37" s="299"/>
      <c r="J37" s="299" t="s">
        <v>2993</v>
      </c>
      <c r="K37" s="301" t="s">
        <v>3275</v>
      </c>
      <c r="L37" s="302" t="s">
        <v>3395</v>
      </c>
      <c r="M37" s="301" t="s">
        <v>3606</v>
      </c>
      <c r="N37" s="303">
        <v>37246</v>
      </c>
      <c r="O37" s="301">
        <v>9912983106</v>
      </c>
      <c r="P37" s="302">
        <v>2.8</v>
      </c>
      <c r="Q37" s="302">
        <v>45</v>
      </c>
      <c r="R37" s="302">
        <v>0</v>
      </c>
      <c r="S37" s="302">
        <v>0</v>
      </c>
      <c r="T37" s="302">
        <v>0</v>
      </c>
      <c r="U37" s="302">
        <v>0</v>
      </c>
      <c r="V37" s="302">
        <v>0</v>
      </c>
      <c r="W37" s="302">
        <v>0</v>
      </c>
      <c r="X37" s="302">
        <v>0</v>
      </c>
      <c r="Y37" s="302">
        <v>0</v>
      </c>
      <c r="Z37" s="302">
        <f t="shared" si="1"/>
        <v>47.8</v>
      </c>
      <c r="AA37" s="299"/>
      <c r="AB37" s="299"/>
      <c r="AC37" s="306" t="s">
        <v>2994</v>
      </c>
      <c r="AD37" s="307" t="s">
        <v>3275</v>
      </c>
    </row>
    <row r="38" spans="1:30" s="305" customFormat="1" ht="30">
      <c r="A38" s="297">
        <v>35</v>
      </c>
      <c r="B38" s="316" t="s">
        <v>2995</v>
      </c>
      <c r="C38" s="316">
        <v>277737</v>
      </c>
      <c r="D38" s="317" t="s">
        <v>2996</v>
      </c>
      <c r="E38" s="317" t="s">
        <v>2997</v>
      </c>
      <c r="F38" s="318">
        <v>26043</v>
      </c>
      <c r="G38" s="318">
        <v>35473</v>
      </c>
      <c r="H38" s="317" t="s">
        <v>3755</v>
      </c>
      <c r="I38" s="317"/>
      <c r="J38" s="317" t="s">
        <v>3756</v>
      </c>
      <c r="K38" s="319" t="s">
        <v>3440</v>
      </c>
      <c r="L38" s="320" t="s">
        <v>3395</v>
      </c>
      <c r="M38" s="319" t="s">
        <v>3588</v>
      </c>
      <c r="N38" s="319" t="s">
        <v>3589</v>
      </c>
      <c r="O38" s="319">
        <v>8121373922</v>
      </c>
      <c r="P38" s="320">
        <v>2.8</v>
      </c>
      <c r="Q38" s="320">
        <v>25</v>
      </c>
      <c r="R38" s="320">
        <v>0</v>
      </c>
      <c r="S38" s="320">
        <v>0</v>
      </c>
      <c r="T38" s="320">
        <v>0</v>
      </c>
      <c r="U38" s="320">
        <v>10</v>
      </c>
      <c r="V38" s="320">
        <v>10</v>
      </c>
      <c r="W38" s="320">
        <v>0</v>
      </c>
      <c r="X38" s="320">
        <v>0</v>
      </c>
      <c r="Y38" s="320">
        <v>0</v>
      </c>
      <c r="Z38" s="320">
        <f t="shared" si="1"/>
        <v>47.8</v>
      </c>
      <c r="AA38" s="299" t="s">
        <v>3313</v>
      </c>
      <c r="AB38" s="317"/>
      <c r="AC38" s="291" t="s">
        <v>2948</v>
      </c>
      <c r="AD38" s="307" t="s">
        <v>3315</v>
      </c>
    </row>
    <row r="39" spans="1:30" s="305" customFormat="1" ht="47.25">
      <c r="A39" s="297">
        <v>36</v>
      </c>
      <c r="B39" s="298" t="s">
        <v>2998</v>
      </c>
      <c r="C39" s="298">
        <v>244956</v>
      </c>
      <c r="D39" s="299" t="s">
        <v>2999</v>
      </c>
      <c r="E39" s="299" t="s">
        <v>3000</v>
      </c>
      <c r="F39" s="300">
        <v>22098</v>
      </c>
      <c r="G39" s="300">
        <v>36024</v>
      </c>
      <c r="H39" s="299" t="s">
        <v>3001</v>
      </c>
      <c r="I39" s="299"/>
      <c r="J39" s="299" t="s">
        <v>3002</v>
      </c>
      <c r="K39" s="301" t="s">
        <v>3420</v>
      </c>
      <c r="L39" s="302" t="s">
        <v>3395</v>
      </c>
      <c r="M39" s="301" t="s">
        <v>3606</v>
      </c>
      <c r="N39" s="303">
        <v>37288</v>
      </c>
      <c r="O39" s="301">
        <v>9533367165</v>
      </c>
      <c r="P39" s="302">
        <v>2.4</v>
      </c>
      <c r="Q39" s="302">
        <v>45</v>
      </c>
      <c r="R39" s="302">
        <v>0</v>
      </c>
      <c r="S39" s="302">
        <v>0</v>
      </c>
      <c r="T39" s="302">
        <v>0</v>
      </c>
      <c r="U39" s="302">
        <v>0</v>
      </c>
      <c r="V39" s="302">
        <v>0</v>
      </c>
      <c r="W39" s="302">
        <v>0</v>
      </c>
      <c r="X39" s="302">
        <v>0</v>
      </c>
      <c r="Y39" s="302">
        <v>0</v>
      </c>
      <c r="Z39" s="302">
        <f t="shared" si="1"/>
        <v>47.4</v>
      </c>
      <c r="AA39" s="299"/>
      <c r="AB39" s="299"/>
      <c r="AC39" s="306" t="s">
        <v>3003</v>
      </c>
      <c r="AD39" s="307" t="s">
        <v>3300</v>
      </c>
    </row>
    <row r="40" spans="1:30" s="305" customFormat="1" ht="31.5">
      <c r="A40" s="297">
        <v>37</v>
      </c>
      <c r="B40" s="298" t="s">
        <v>3004</v>
      </c>
      <c r="C40" s="298">
        <v>343278</v>
      </c>
      <c r="D40" s="299" t="s">
        <v>3005</v>
      </c>
      <c r="E40" s="299" t="s">
        <v>3006</v>
      </c>
      <c r="F40" s="300">
        <v>24831</v>
      </c>
      <c r="G40" s="300">
        <v>36024</v>
      </c>
      <c r="H40" s="299" t="s">
        <v>3007</v>
      </c>
      <c r="I40" s="299"/>
      <c r="J40" s="299" t="s">
        <v>3008</v>
      </c>
      <c r="K40" s="301" t="s">
        <v>3256</v>
      </c>
      <c r="L40" s="302" t="s">
        <v>3395</v>
      </c>
      <c r="M40" s="301" t="s">
        <v>3606</v>
      </c>
      <c r="N40" s="303">
        <v>37286</v>
      </c>
      <c r="O40" s="301">
        <v>8121453945</v>
      </c>
      <c r="P40" s="302">
        <v>2.4</v>
      </c>
      <c r="Q40" s="302">
        <v>45</v>
      </c>
      <c r="R40" s="302">
        <v>0</v>
      </c>
      <c r="S40" s="302">
        <v>0</v>
      </c>
      <c r="T40" s="302">
        <v>0</v>
      </c>
      <c r="U40" s="302">
        <v>0</v>
      </c>
      <c r="V40" s="302">
        <v>0</v>
      </c>
      <c r="W40" s="302">
        <v>0</v>
      </c>
      <c r="X40" s="302">
        <v>0</v>
      </c>
      <c r="Y40" s="302">
        <v>0</v>
      </c>
      <c r="Z40" s="302">
        <f t="shared" si="1"/>
        <v>47.4</v>
      </c>
      <c r="AA40" s="299"/>
      <c r="AB40" s="299"/>
      <c r="AC40" s="306" t="s">
        <v>2810</v>
      </c>
      <c r="AD40" s="307" t="s">
        <v>3256</v>
      </c>
    </row>
    <row r="41" spans="1:30" ht="31.5">
      <c r="A41" s="297">
        <v>38</v>
      </c>
      <c r="B41" s="298" t="s">
        <v>3009</v>
      </c>
      <c r="C41" s="298">
        <v>331392</v>
      </c>
      <c r="D41" s="299" t="s">
        <v>3010</v>
      </c>
      <c r="E41" s="299" t="s">
        <v>3011</v>
      </c>
      <c r="F41" s="300">
        <v>23379</v>
      </c>
      <c r="G41" s="300">
        <v>36051</v>
      </c>
      <c r="H41" s="299" t="s">
        <v>3012</v>
      </c>
      <c r="I41" s="299"/>
      <c r="J41" s="299" t="s">
        <v>3013</v>
      </c>
      <c r="K41" s="301" t="s">
        <v>3430</v>
      </c>
      <c r="L41" s="302" t="s">
        <v>3395</v>
      </c>
      <c r="M41" s="301" t="s">
        <v>3606</v>
      </c>
      <c r="N41" s="303">
        <v>37288</v>
      </c>
      <c r="O41" s="301">
        <v>9550610544</v>
      </c>
      <c r="P41" s="302">
        <v>2.4</v>
      </c>
      <c r="Q41" s="302">
        <v>45</v>
      </c>
      <c r="R41" s="302">
        <v>0</v>
      </c>
      <c r="S41" s="302">
        <v>0</v>
      </c>
      <c r="T41" s="302">
        <v>0</v>
      </c>
      <c r="U41" s="302">
        <v>0</v>
      </c>
      <c r="V41" s="302">
        <v>0</v>
      </c>
      <c r="W41" s="302">
        <v>0</v>
      </c>
      <c r="X41" s="302">
        <v>0</v>
      </c>
      <c r="Y41" s="302">
        <v>0</v>
      </c>
      <c r="Z41" s="302">
        <f t="shared" si="1"/>
        <v>47.4</v>
      </c>
      <c r="AA41" s="299"/>
      <c r="AB41" s="299"/>
      <c r="AC41" s="306" t="s">
        <v>3014</v>
      </c>
      <c r="AD41" s="304" t="s">
        <v>3430</v>
      </c>
    </row>
    <row r="42" spans="1:30" s="329" customFormat="1" ht="31.5">
      <c r="A42" s="297">
        <v>39</v>
      </c>
      <c r="B42" s="339" t="s">
        <v>3015</v>
      </c>
      <c r="C42" s="339">
        <v>353913</v>
      </c>
      <c r="D42" s="340" t="s">
        <v>3016</v>
      </c>
      <c r="E42" s="340">
        <v>231425</v>
      </c>
      <c r="F42" s="341">
        <v>24929</v>
      </c>
      <c r="G42" s="341">
        <v>34865</v>
      </c>
      <c r="H42" s="340" t="s">
        <v>3017</v>
      </c>
      <c r="I42" s="340"/>
      <c r="J42" s="340" t="s">
        <v>3018</v>
      </c>
      <c r="K42" s="342" t="s">
        <v>3312</v>
      </c>
      <c r="L42" s="343" t="s">
        <v>3411</v>
      </c>
      <c r="M42" s="342" t="s">
        <v>3588</v>
      </c>
      <c r="N42" s="342" t="s">
        <v>3589</v>
      </c>
      <c r="O42" s="342">
        <v>9491791660</v>
      </c>
      <c r="P42" s="343">
        <v>3</v>
      </c>
      <c r="Q42" s="343">
        <v>1</v>
      </c>
      <c r="R42" s="343">
        <v>0</v>
      </c>
      <c r="S42" s="343">
        <v>0</v>
      </c>
      <c r="T42" s="343">
        <v>42.8</v>
      </c>
      <c r="U42" s="343">
        <v>0</v>
      </c>
      <c r="V42" s="343">
        <v>0</v>
      </c>
      <c r="W42" s="343">
        <v>0</v>
      </c>
      <c r="X42" s="343">
        <v>0</v>
      </c>
      <c r="Y42" s="343">
        <v>0</v>
      </c>
      <c r="Z42" s="343">
        <f t="shared" si="1"/>
        <v>46.8</v>
      </c>
      <c r="AA42" s="340" t="s">
        <v>3019</v>
      </c>
      <c r="AB42" s="340"/>
      <c r="AC42" s="327" t="s">
        <v>2948</v>
      </c>
      <c r="AD42" s="350" t="s">
        <v>3315</v>
      </c>
    </row>
    <row r="43" spans="1:30" s="305" customFormat="1" ht="47.25">
      <c r="A43" s="297">
        <v>40</v>
      </c>
      <c r="B43" s="316" t="s">
        <v>3020</v>
      </c>
      <c r="C43" s="316">
        <v>245392</v>
      </c>
      <c r="D43" s="317" t="s">
        <v>3021</v>
      </c>
      <c r="E43" s="317" t="s">
        <v>3022</v>
      </c>
      <c r="F43" s="318">
        <v>23540</v>
      </c>
      <c r="G43" s="318">
        <v>37054</v>
      </c>
      <c r="H43" s="317" t="s">
        <v>3023</v>
      </c>
      <c r="I43" s="317"/>
      <c r="J43" s="317" t="s">
        <v>3024</v>
      </c>
      <c r="K43" s="319" t="s">
        <v>3432</v>
      </c>
      <c r="L43" s="320" t="s">
        <v>3395</v>
      </c>
      <c r="M43" s="319" t="s">
        <v>3588</v>
      </c>
      <c r="N43" s="319" t="s">
        <v>3589</v>
      </c>
      <c r="O43" s="319">
        <v>9701812794</v>
      </c>
      <c r="P43" s="320">
        <v>1.8</v>
      </c>
      <c r="Q43" s="320">
        <v>35</v>
      </c>
      <c r="R43" s="320">
        <v>0</v>
      </c>
      <c r="S43" s="320">
        <v>0</v>
      </c>
      <c r="T43" s="320">
        <v>0</v>
      </c>
      <c r="U43" s="320">
        <v>0</v>
      </c>
      <c r="V43" s="320">
        <v>10</v>
      </c>
      <c r="W43" s="320">
        <v>0</v>
      </c>
      <c r="X43" s="320">
        <v>0</v>
      </c>
      <c r="Y43" s="320">
        <v>0</v>
      </c>
      <c r="Z43" s="320">
        <f t="shared" si="1"/>
        <v>46.8</v>
      </c>
      <c r="AA43" s="299" t="s">
        <v>3313</v>
      </c>
      <c r="AB43" s="317"/>
      <c r="AC43" s="291" t="s">
        <v>3025</v>
      </c>
      <c r="AD43" s="307" t="s">
        <v>3315</v>
      </c>
    </row>
    <row r="44" spans="1:30" s="305" customFormat="1" ht="15.75">
      <c r="A44" s="351"/>
      <c r="B44" s="352"/>
      <c r="C44" s="352"/>
      <c r="D44" s="353"/>
      <c r="E44" s="352"/>
      <c r="F44" s="354"/>
      <c r="G44" s="354"/>
      <c r="H44" s="352"/>
      <c r="I44" s="352"/>
      <c r="J44" s="352"/>
      <c r="K44" s="352"/>
      <c r="L44" s="355"/>
      <c r="M44" s="352"/>
      <c r="N44" s="352"/>
      <c r="O44" s="352"/>
      <c r="P44" s="355"/>
      <c r="Q44" s="355"/>
      <c r="R44" s="356"/>
      <c r="S44" s="356"/>
      <c r="T44" s="356"/>
      <c r="U44" s="356"/>
      <c r="V44" s="356"/>
      <c r="W44" s="356"/>
      <c r="X44" s="356"/>
      <c r="Y44" s="356"/>
      <c r="Z44" s="356"/>
      <c r="AA44" s="357"/>
      <c r="AB44" s="352"/>
      <c r="AC44" s="358" t="s">
        <v>2363</v>
      </c>
      <c r="AD44" s="359"/>
    </row>
    <row r="45" spans="1:30" s="305" customFormat="1" ht="15.75">
      <c r="A45" s="351"/>
      <c r="B45" s="352"/>
      <c r="C45" s="352"/>
      <c r="D45" s="353"/>
      <c r="E45" s="352"/>
      <c r="F45" s="354"/>
      <c r="G45" s="354"/>
      <c r="H45" s="352"/>
      <c r="I45" s="352"/>
      <c r="J45" s="352"/>
      <c r="K45" s="352"/>
      <c r="L45" s="355"/>
      <c r="M45" s="352"/>
      <c r="N45" s="352"/>
      <c r="O45" s="352"/>
      <c r="P45" s="355"/>
      <c r="Q45" s="355"/>
      <c r="R45" s="356"/>
      <c r="S45" s="356"/>
      <c r="T45" s="356"/>
      <c r="U45" s="356"/>
      <c r="V45" s="356"/>
      <c r="W45" s="356"/>
      <c r="X45" s="356"/>
      <c r="Y45" s="356"/>
      <c r="Z45" s="356"/>
      <c r="AA45" s="357"/>
      <c r="AB45" s="352"/>
      <c r="AC45" s="360" t="s">
        <v>3283</v>
      </c>
      <c r="AD45" s="359"/>
    </row>
    <row r="46" spans="1:30" s="305" customFormat="1" ht="15.75">
      <c r="A46" s="351"/>
      <c r="B46" s="352"/>
      <c r="C46" s="352"/>
      <c r="D46" s="353"/>
      <c r="E46" s="352"/>
      <c r="F46" s="354"/>
      <c r="G46" s="354"/>
      <c r="H46" s="352"/>
      <c r="I46" s="352"/>
      <c r="J46" s="352" t="s">
        <v>3026</v>
      </c>
      <c r="K46" s="352"/>
      <c r="L46" s="355"/>
      <c r="M46" s="352"/>
      <c r="N46" s="352"/>
      <c r="O46" s="352"/>
      <c r="P46" s="355"/>
      <c r="Q46" s="355"/>
      <c r="R46" s="356"/>
      <c r="S46" s="356"/>
      <c r="T46" s="356"/>
      <c r="U46" s="356"/>
      <c r="V46" s="356"/>
      <c r="W46" s="356"/>
      <c r="X46" s="356"/>
      <c r="Y46" s="356"/>
      <c r="Z46" s="356"/>
      <c r="AA46" s="357"/>
      <c r="AB46" s="352"/>
      <c r="AC46" s="360" t="s">
        <v>3287</v>
      </c>
      <c r="AD46" s="359"/>
    </row>
    <row r="47" spans="1:30" s="305" customFormat="1" ht="15.75">
      <c r="A47" s="351"/>
      <c r="B47" s="352"/>
      <c r="C47" s="352"/>
      <c r="D47" s="353"/>
      <c r="E47" s="352"/>
      <c r="F47" s="354"/>
      <c r="G47" s="354"/>
      <c r="H47" s="352"/>
      <c r="I47" s="352"/>
      <c r="J47" s="352"/>
      <c r="K47" s="361" t="s">
        <v>3027</v>
      </c>
      <c r="L47" s="355"/>
      <c r="M47" s="352"/>
      <c r="N47" s="352"/>
      <c r="O47" s="352"/>
      <c r="P47" s="355"/>
      <c r="Q47" s="355"/>
      <c r="R47" s="356"/>
      <c r="S47" s="356"/>
      <c r="T47" s="356"/>
      <c r="U47" s="356"/>
      <c r="V47" s="356"/>
      <c r="W47" s="356"/>
      <c r="X47" s="356"/>
      <c r="Y47" s="356"/>
      <c r="Z47" s="356"/>
      <c r="AA47" s="357"/>
      <c r="AB47" s="352"/>
      <c r="AD47" s="359"/>
    </row>
    <row r="48" spans="1:30" s="315" customFormat="1" ht="31.5">
      <c r="A48" s="297">
        <v>41</v>
      </c>
      <c r="B48" s="316" t="s">
        <v>3028</v>
      </c>
      <c r="C48" s="316">
        <v>372925</v>
      </c>
      <c r="D48" s="317" t="s">
        <v>3029</v>
      </c>
      <c r="E48" s="316">
        <v>1111401830302110</v>
      </c>
      <c r="F48" s="362">
        <v>30330</v>
      </c>
      <c r="G48" s="362">
        <v>37810</v>
      </c>
      <c r="H48" s="316" t="s">
        <v>3030</v>
      </c>
      <c r="I48" s="316"/>
      <c r="J48" s="316" t="s">
        <v>3031</v>
      </c>
      <c r="K48" s="316" t="s">
        <v>3432</v>
      </c>
      <c r="L48" s="363" t="s">
        <v>3395</v>
      </c>
      <c r="M48" s="316" t="s">
        <v>3588</v>
      </c>
      <c r="N48" s="316" t="s">
        <v>3589</v>
      </c>
      <c r="O48" s="316">
        <v>9703692078</v>
      </c>
      <c r="P48" s="363">
        <v>1.4</v>
      </c>
      <c r="Q48" s="363">
        <v>35</v>
      </c>
      <c r="R48" s="320">
        <v>0</v>
      </c>
      <c r="S48" s="320">
        <v>0</v>
      </c>
      <c r="T48" s="320">
        <v>0</v>
      </c>
      <c r="U48" s="320">
        <v>0</v>
      </c>
      <c r="V48" s="320">
        <v>10</v>
      </c>
      <c r="W48" s="320">
        <v>0</v>
      </c>
      <c r="X48" s="320">
        <v>0</v>
      </c>
      <c r="Y48" s="320">
        <v>0</v>
      </c>
      <c r="Z48" s="320">
        <f aca="true" t="shared" si="2" ref="Z48:Z87">SUM(P48:Y48)</f>
        <v>46.4</v>
      </c>
      <c r="AA48" s="299" t="s">
        <v>3313</v>
      </c>
      <c r="AB48" s="316"/>
      <c r="AC48" s="290" t="s">
        <v>3032</v>
      </c>
      <c r="AD48" s="364" t="s">
        <v>3300</v>
      </c>
    </row>
    <row r="49" spans="1:30" s="305" customFormat="1" ht="31.5">
      <c r="A49" s="297">
        <v>42</v>
      </c>
      <c r="B49" s="298" t="s">
        <v>3033</v>
      </c>
      <c r="C49" s="298">
        <v>275407</v>
      </c>
      <c r="D49" s="299" t="s">
        <v>3034</v>
      </c>
      <c r="E49" s="298" t="s">
        <v>3035</v>
      </c>
      <c r="F49" s="365">
        <v>27516</v>
      </c>
      <c r="G49" s="365">
        <v>37284</v>
      </c>
      <c r="H49" s="298" t="s">
        <v>3036</v>
      </c>
      <c r="I49" s="298"/>
      <c r="J49" s="298" t="s">
        <v>3037</v>
      </c>
      <c r="K49" s="298" t="s">
        <v>3266</v>
      </c>
      <c r="L49" s="366" t="s">
        <v>3395</v>
      </c>
      <c r="M49" s="298" t="s">
        <v>3606</v>
      </c>
      <c r="N49" s="365">
        <v>37284</v>
      </c>
      <c r="O49" s="298">
        <v>9948759867</v>
      </c>
      <c r="P49" s="366">
        <v>1.8</v>
      </c>
      <c r="Q49" s="366">
        <v>45</v>
      </c>
      <c r="R49" s="302">
        <v>0</v>
      </c>
      <c r="S49" s="302">
        <v>0</v>
      </c>
      <c r="T49" s="302">
        <v>0</v>
      </c>
      <c r="U49" s="302">
        <v>0</v>
      </c>
      <c r="V49" s="302">
        <v>0</v>
      </c>
      <c r="W49" s="302">
        <v>0</v>
      </c>
      <c r="X49" s="302">
        <v>0</v>
      </c>
      <c r="Y49" s="302">
        <v>0</v>
      </c>
      <c r="Z49" s="302">
        <f t="shared" si="2"/>
        <v>46.8</v>
      </c>
      <c r="AA49" s="299"/>
      <c r="AB49" s="298"/>
      <c r="AC49" s="367" t="s">
        <v>4227</v>
      </c>
      <c r="AD49" s="367" t="s">
        <v>3266</v>
      </c>
    </row>
    <row r="50" spans="1:30" s="315" customFormat="1" ht="31.5">
      <c r="A50" s="297">
        <v>43</v>
      </c>
      <c r="B50" s="298" t="s">
        <v>3038</v>
      </c>
      <c r="C50" s="298">
        <v>303440</v>
      </c>
      <c r="D50" s="299" t="s">
        <v>3039</v>
      </c>
      <c r="E50" s="298" t="s">
        <v>3040</v>
      </c>
      <c r="F50" s="365">
        <v>24061</v>
      </c>
      <c r="G50" s="365">
        <v>37286</v>
      </c>
      <c r="H50" s="298" t="s">
        <v>3041</v>
      </c>
      <c r="I50" s="298"/>
      <c r="J50" s="298" t="s">
        <v>3042</v>
      </c>
      <c r="K50" s="298" t="s">
        <v>3494</v>
      </c>
      <c r="L50" s="366" t="s">
        <v>3395</v>
      </c>
      <c r="M50" s="298" t="s">
        <v>3606</v>
      </c>
      <c r="N50" s="365">
        <v>37286</v>
      </c>
      <c r="O50" s="298">
        <v>9948479868</v>
      </c>
      <c r="P50" s="366">
        <v>1.8</v>
      </c>
      <c r="Q50" s="366">
        <v>45</v>
      </c>
      <c r="R50" s="302">
        <v>0</v>
      </c>
      <c r="S50" s="302">
        <v>0</v>
      </c>
      <c r="T50" s="302">
        <v>0</v>
      </c>
      <c r="U50" s="302">
        <v>0</v>
      </c>
      <c r="V50" s="302">
        <v>0</v>
      </c>
      <c r="W50" s="302">
        <v>0</v>
      </c>
      <c r="X50" s="302">
        <v>0</v>
      </c>
      <c r="Y50" s="302">
        <v>0</v>
      </c>
      <c r="Z50" s="302">
        <f t="shared" si="2"/>
        <v>46.8</v>
      </c>
      <c r="AA50" s="299"/>
      <c r="AB50" s="298"/>
      <c r="AC50" s="367" t="s">
        <v>3043</v>
      </c>
      <c r="AD50" s="364" t="s">
        <v>3632</v>
      </c>
    </row>
    <row r="51" spans="1:30" s="305" customFormat="1" ht="45">
      <c r="A51" s="297">
        <v>44</v>
      </c>
      <c r="B51" s="308" t="s">
        <v>3044</v>
      </c>
      <c r="C51" s="308">
        <v>289792</v>
      </c>
      <c r="D51" s="309" t="s">
        <v>3045</v>
      </c>
      <c r="E51" s="308" t="s">
        <v>3046</v>
      </c>
      <c r="F51" s="368">
        <v>23106</v>
      </c>
      <c r="G51" s="368">
        <v>33150</v>
      </c>
      <c r="H51" s="308" t="s">
        <v>3047</v>
      </c>
      <c r="I51" s="308"/>
      <c r="J51" s="308" t="s">
        <v>3048</v>
      </c>
      <c r="K51" s="308" t="s">
        <v>3269</v>
      </c>
      <c r="L51" s="369" t="s">
        <v>3385</v>
      </c>
      <c r="M51" s="308" t="s">
        <v>3588</v>
      </c>
      <c r="N51" s="308" t="s">
        <v>3589</v>
      </c>
      <c r="O51" s="308">
        <v>9160510560</v>
      </c>
      <c r="P51" s="369">
        <v>4</v>
      </c>
      <c r="Q51" s="369">
        <v>15</v>
      </c>
      <c r="R51" s="312">
        <v>0</v>
      </c>
      <c r="S51" s="312">
        <v>0</v>
      </c>
      <c r="T51" s="312">
        <v>15</v>
      </c>
      <c r="U51" s="312">
        <v>0</v>
      </c>
      <c r="V51" s="312">
        <v>10</v>
      </c>
      <c r="W51" s="312">
        <v>0</v>
      </c>
      <c r="X51" s="312">
        <v>0</v>
      </c>
      <c r="Y51" s="312">
        <v>0</v>
      </c>
      <c r="Z51" s="312">
        <f t="shared" si="2"/>
        <v>44</v>
      </c>
      <c r="AA51" s="299" t="s">
        <v>3313</v>
      </c>
      <c r="AB51" s="308"/>
      <c r="AC51" s="364" t="s">
        <v>3049</v>
      </c>
      <c r="AD51" s="367" t="s">
        <v>3315</v>
      </c>
    </row>
    <row r="52" spans="1:30" ht="30">
      <c r="A52" s="297">
        <v>45</v>
      </c>
      <c r="B52" s="339" t="s">
        <v>3050</v>
      </c>
      <c r="C52" s="339">
        <v>277464</v>
      </c>
      <c r="D52" s="340" t="s">
        <v>3051</v>
      </c>
      <c r="E52" s="339" t="s">
        <v>3052</v>
      </c>
      <c r="F52" s="370">
        <v>25054</v>
      </c>
      <c r="G52" s="370">
        <v>35417</v>
      </c>
      <c r="H52" s="339" t="s">
        <v>3053</v>
      </c>
      <c r="I52" s="339"/>
      <c r="J52" s="339" t="s">
        <v>3054</v>
      </c>
      <c r="K52" s="339" t="s">
        <v>3336</v>
      </c>
      <c r="L52" s="371" t="s">
        <v>3411</v>
      </c>
      <c r="M52" s="339" t="s">
        <v>3588</v>
      </c>
      <c r="N52" s="339" t="s">
        <v>3589</v>
      </c>
      <c r="O52" s="339">
        <v>9701025254</v>
      </c>
      <c r="P52" s="371">
        <v>2.8</v>
      </c>
      <c r="Q52" s="371">
        <v>1</v>
      </c>
      <c r="R52" s="343">
        <v>0</v>
      </c>
      <c r="S52" s="343">
        <v>0</v>
      </c>
      <c r="T52" s="343">
        <v>39.4</v>
      </c>
      <c r="U52" s="343">
        <v>0</v>
      </c>
      <c r="V52" s="343">
        <v>0</v>
      </c>
      <c r="W52" s="343">
        <v>0</v>
      </c>
      <c r="X52" s="343">
        <v>0</v>
      </c>
      <c r="Y52" s="343">
        <v>0</v>
      </c>
      <c r="Z52" s="343">
        <f t="shared" si="2"/>
        <v>43.199999999999996</v>
      </c>
      <c r="AA52" s="342" t="s">
        <v>3055</v>
      </c>
      <c r="AB52" s="339"/>
      <c r="AC52" s="372" t="s">
        <v>3056</v>
      </c>
      <c r="AD52" s="373" t="s">
        <v>3300</v>
      </c>
    </row>
    <row r="53" spans="1:30" s="360" customFormat="1" ht="45">
      <c r="A53" s="297">
        <v>46</v>
      </c>
      <c r="B53" s="298" t="s">
        <v>3057</v>
      </c>
      <c r="C53" s="298">
        <v>336202</v>
      </c>
      <c r="D53" s="299" t="s">
        <v>3058</v>
      </c>
      <c r="E53" s="298" t="s">
        <v>3059</v>
      </c>
      <c r="F53" s="365">
        <v>24878</v>
      </c>
      <c r="G53" s="365">
        <v>34876</v>
      </c>
      <c r="H53" s="298" t="s">
        <v>3060</v>
      </c>
      <c r="I53" s="298"/>
      <c r="J53" s="298" t="s">
        <v>3061</v>
      </c>
      <c r="K53" s="298" t="s">
        <v>3263</v>
      </c>
      <c r="L53" s="366" t="s">
        <v>3404</v>
      </c>
      <c r="M53" s="298" t="s">
        <v>3606</v>
      </c>
      <c r="N53" s="365">
        <v>37257</v>
      </c>
      <c r="O53" s="298">
        <v>9989554035</v>
      </c>
      <c r="P53" s="366">
        <v>3</v>
      </c>
      <c r="Q53" s="366">
        <v>40</v>
      </c>
      <c r="R53" s="302">
        <v>0</v>
      </c>
      <c r="S53" s="302">
        <v>0</v>
      </c>
      <c r="T53" s="302">
        <v>0</v>
      </c>
      <c r="U53" s="302">
        <v>0</v>
      </c>
      <c r="V53" s="302">
        <v>0</v>
      </c>
      <c r="W53" s="302">
        <v>0</v>
      </c>
      <c r="X53" s="302">
        <v>0</v>
      </c>
      <c r="Y53" s="302">
        <v>0</v>
      </c>
      <c r="Z53" s="302">
        <f t="shared" si="2"/>
        <v>43</v>
      </c>
      <c r="AA53" s="299"/>
      <c r="AB53" s="298"/>
      <c r="AC53" s="367" t="s">
        <v>1885</v>
      </c>
      <c r="AD53" s="367" t="s">
        <v>3263</v>
      </c>
    </row>
    <row r="54" spans="1:30" s="360" customFormat="1" ht="31.5">
      <c r="A54" s="297">
        <v>47</v>
      </c>
      <c r="B54" s="298" t="s">
        <v>3062</v>
      </c>
      <c r="C54" s="298">
        <v>270147</v>
      </c>
      <c r="D54" s="299" t="s">
        <v>3063</v>
      </c>
      <c r="E54" s="298" t="s">
        <v>3064</v>
      </c>
      <c r="F54" s="365">
        <v>21916</v>
      </c>
      <c r="G54" s="365">
        <v>31715</v>
      </c>
      <c r="H54" s="298" t="s">
        <v>3065</v>
      </c>
      <c r="I54" s="298"/>
      <c r="J54" s="298" t="s">
        <v>3066</v>
      </c>
      <c r="K54" s="298" t="s">
        <v>3336</v>
      </c>
      <c r="L54" s="366" t="s">
        <v>3411</v>
      </c>
      <c r="M54" s="298" t="s">
        <v>3606</v>
      </c>
      <c r="N54" s="365">
        <v>37247</v>
      </c>
      <c r="O54" s="298">
        <v>9985945822</v>
      </c>
      <c r="P54" s="366">
        <v>4.8</v>
      </c>
      <c r="Q54" s="366">
        <v>28</v>
      </c>
      <c r="R54" s="302">
        <v>0</v>
      </c>
      <c r="S54" s="302">
        <v>0</v>
      </c>
      <c r="T54" s="302">
        <v>0</v>
      </c>
      <c r="U54" s="302">
        <v>0</v>
      </c>
      <c r="V54" s="302">
        <v>10</v>
      </c>
      <c r="W54" s="302">
        <v>0</v>
      </c>
      <c r="X54" s="302">
        <v>0</v>
      </c>
      <c r="Y54" s="302">
        <v>0</v>
      </c>
      <c r="Z54" s="302">
        <f t="shared" si="2"/>
        <v>42.8</v>
      </c>
      <c r="AA54" s="299" t="s">
        <v>3313</v>
      </c>
      <c r="AB54" s="298"/>
      <c r="AC54" s="367" t="s">
        <v>3067</v>
      </c>
      <c r="AD54" s="367" t="s">
        <v>3300</v>
      </c>
    </row>
    <row r="55" spans="1:30" ht="31.5">
      <c r="A55" s="297">
        <v>48</v>
      </c>
      <c r="B55" s="308" t="s">
        <v>3068</v>
      </c>
      <c r="C55" s="308">
        <v>342071</v>
      </c>
      <c r="D55" s="309" t="s">
        <v>3069</v>
      </c>
      <c r="E55" s="308" t="s">
        <v>3070</v>
      </c>
      <c r="F55" s="368">
        <v>27169</v>
      </c>
      <c r="G55" s="368">
        <v>37054</v>
      </c>
      <c r="H55" s="308" t="s">
        <v>3071</v>
      </c>
      <c r="I55" s="308"/>
      <c r="J55" s="308" t="s">
        <v>3072</v>
      </c>
      <c r="K55" s="308" t="s">
        <v>3336</v>
      </c>
      <c r="L55" s="369" t="s">
        <v>3411</v>
      </c>
      <c r="M55" s="308" t="s">
        <v>3588</v>
      </c>
      <c r="N55" s="308" t="s">
        <v>3589</v>
      </c>
      <c r="O55" s="308">
        <v>9573761139</v>
      </c>
      <c r="P55" s="369">
        <v>1.8</v>
      </c>
      <c r="Q55" s="369">
        <v>1</v>
      </c>
      <c r="R55" s="312">
        <v>0</v>
      </c>
      <c r="S55" s="312">
        <v>0</v>
      </c>
      <c r="T55" s="312">
        <v>40</v>
      </c>
      <c r="U55" s="312">
        <v>0</v>
      </c>
      <c r="V55" s="312">
        <v>0</v>
      </c>
      <c r="W55" s="312">
        <v>0</v>
      </c>
      <c r="X55" s="312">
        <v>0</v>
      </c>
      <c r="Y55" s="312">
        <v>0</v>
      </c>
      <c r="Z55" s="312">
        <f t="shared" si="2"/>
        <v>42.8</v>
      </c>
      <c r="AA55" s="311"/>
      <c r="AB55" s="308"/>
      <c r="AC55" s="367" t="s">
        <v>3073</v>
      </c>
      <c r="AD55" s="364" t="s">
        <v>3300</v>
      </c>
    </row>
    <row r="56" spans="1:30" ht="31.5">
      <c r="A56" s="297">
        <v>49</v>
      </c>
      <c r="B56" s="298" t="s">
        <v>3074</v>
      </c>
      <c r="C56" s="298">
        <v>251352</v>
      </c>
      <c r="D56" s="299" t="s">
        <v>3075</v>
      </c>
      <c r="E56" s="298" t="s">
        <v>3076</v>
      </c>
      <c r="F56" s="365">
        <v>23073</v>
      </c>
      <c r="G56" s="365">
        <v>35688</v>
      </c>
      <c r="H56" s="298" t="s">
        <v>3077</v>
      </c>
      <c r="I56" s="298"/>
      <c r="J56" s="298" t="s">
        <v>3078</v>
      </c>
      <c r="K56" s="298" t="s">
        <v>3269</v>
      </c>
      <c r="L56" s="366" t="s">
        <v>3395</v>
      </c>
      <c r="M56" s="298" t="s">
        <v>3606</v>
      </c>
      <c r="N56" s="365">
        <v>35688</v>
      </c>
      <c r="O56" s="298">
        <v>9247718442</v>
      </c>
      <c r="P56" s="366">
        <v>2.6</v>
      </c>
      <c r="Q56" s="366">
        <v>40</v>
      </c>
      <c r="R56" s="302">
        <v>0</v>
      </c>
      <c r="S56" s="302">
        <v>0</v>
      </c>
      <c r="T56" s="302">
        <v>0</v>
      </c>
      <c r="U56" s="302">
        <v>0</v>
      </c>
      <c r="V56" s="302">
        <v>0</v>
      </c>
      <c r="W56" s="302">
        <v>0</v>
      </c>
      <c r="X56" s="302">
        <v>0</v>
      </c>
      <c r="Y56" s="302">
        <v>0</v>
      </c>
      <c r="Z56" s="302">
        <f t="shared" si="2"/>
        <v>42.6</v>
      </c>
      <c r="AA56" s="299"/>
      <c r="AB56" s="298"/>
      <c r="AC56" s="367" t="s">
        <v>3079</v>
      </c>
      <c r="AD56" s="367" t="s">
        <v>3300</v>
      </c>
    </row>
    <row r="57" spans="1:30" ht="31.5">
      <c r="A57" s="297">
        <v>50</v>
      </c>
      <c r="B57" s="298" t="s">
        <v>3080</v>
      </c>
      <c r="C57" s="298">
        <v>326125</v>
      </c>
      <c r="D57" s="299" t="s">
        <v>3081</v>
      </c>
      <c r="E57" s="298" t="s">
        <v>3082</v>
      </c>
      <c r="F57" s="365">
        <v>24259</v>
      </c>
      <c r="G57" s="365">
        <v>36022</v>
      </c>
      <c r="H57" s="298" t="s">
        <v>3083</v>
      </c>
      <c r="I57" s="298"/>
      <c r="J57" s="298" t="s">
        <v>3084</v>
      </c>
      <c r="K57" s="298" t="s">
        <v>3263</v>
      </c>
      <c r="L57" s="366" t="s">
        <v>3404</v>
      </c>
      <c r="M57" s="298" t="s">
        <v>3606</v>
      </c>
      <c r="N57" s="365">
        <v>37260</v>
      </c>
      <c r="O57" s="298">
        <v>9866043718</v>
      </c>
      <c r="P57" s="366">
        <v>2.4</v>
      </c>
      <c r="Q57" s="366">
        <v>40</v>
      </c>
      <c r="R57" s="302">
        <v>0</v>
      </c>
      <c r="S57" s="302">
        <v>0</v>
      </c>
      <c r="T57" s="302">
        <v>0</v>
      </c>
      <c r="U57" s="302">
        <v>0</v>
      </c>
      <c r="V57" s="302">
        <v>0</v>
      </c>
      <c r="W57" s="302">
        <v>0</v>
      </c>
      <c r="X57" s="302">
        <v>0</v>
      </c>
      <c r="Y57" s="302">
        <v>0</v>
      </c>
      <c r="Z57" s="302">
        <f t="shared" si="2"/>
        <v>42.4</v>
      </c>
      <c r="AA57" s="299"/>
      <c r="AB57" s="298"/>
      <c r="AC57" s="367" t="s">
        <v>3085</v>
      </c>
      <c r="AD57" s="367" t="s">
        <v>3263</v>
      </c>
    </row>
    <row r="58" spans="1:30" ht="31.5">
      <c r="A58" s="297">
        <v>51</v>
      </c>
      <c r="B58" s="308" t="s">
        <v>3086</v>
      </c>
      <c r="C58" s="308">
        <v>356573</v>
      </c>
      <c r="D58" s="309" t="s">
        <v>3087</v>
      </c>
      <c r="E58" s="308" t="s">
        <v>3088</v>
      </c>
      <c r="F58" s="368">
        <v>27912</v>
      </c>
      <c r="G58" s="368">
        <v>36022</v>
      </c>
      <c r="H58" s="308" t="s">
        <v>3089</v>
      </c>
      <c r="I58" s="308"/>
      <c r="J58" s="308" t="s">
        <v>3090</v>
      </c>
      <c r="K58" s="308" t="s">
        <v>3297</v>
      </c>
      <c r="L58" s="369" t="s">
        <v>3385</v>
      </c>
      <c r="M58" s="308" t="s">
        <v>3588</v>
      </c>
      <c r="N58" s="308" t="s">
        <v>3589</v>
      </c>
      <c r="O58" s="308">
        <v>9247893975</v>
      </c>
      <c r="P58" s="369">
        <v>2.4</v>
      </c>
      <c r="Q58" s="369">
        <v>15</v>
      </c>
      <c r="R58" s="312">
        <v>0</v>
      </c>
      <c r="S58" s="312">
        <v>0</v>
      </c>
      <c r="T58" s="312">
        <v>15</v>
      </c>
      <c r="U58" s="312">
        <v>0</v>
      </c>
      <c r="V58" s="312">
        <v>10</v>
      </c>
      <c r="W58" s="312">
        <v>0</v>
      </c>
      <c r="X58" s="312">
        <v>0</v>
      </c>
      <c r="Y58" s="312">
        <v>0</v>
      </c>
      <c r="Z58" s="312">
        <f t="shared" si="2"/>
        <v>42.4</v>
      </c>
      <c r="AA58" s="299" t="s">
        <v>3313</v>
      </c>
      <c r="AB58" s="308"/>
      <c r="AC58" s="364" t="s">
        <v>3091</v>
      </c>
      <c r="AD58" s="367" t="s">
        <v>3397</v>
      </c>
    </row>
    <row r="59" spans="1:30" ht="31.5">
      <c r="A59" s="297">
        <v>52</v>
      </c>
      <c r="B59" s="298" t="s">
        <v>3092</v>
      </c>
      <c r="C59" s="298">
        <v>247374</v>
      </c>
      <c r="D59" s="299" t="s">
        <v>3093</v>
      </c>
      <c r="E59" s="298" t="s">
        <v>3094</v>
      </c>
      <c r="F59" s="365">
        <v>25989</v>
      </c>
      <c r="G59" s="365">
        <v>36024</v>
      </c>
      <c r="H59" s="298" t="s">
        <v>3095</v>
      </c>
      <c r="I59" s="298"/>
      <c r="J59" s="298" t="s">
        <v>3096</v>
      </c>
      <c r="K59" s="298" t="s">
        <v>3263</v>
      </c>
      <c r="L59" s="366" t="s">
        <v>3404</v>
      </c>
      <c r="M59" s="298" t="s">
        <v>3606</v>
      </c>
      <c r="N59" s="365">
        <v>37256</v>
      </c>
      <c r="O59" s="298">
        <v>9848368840</v>
      </c>
      <c r="P59" s="366">
        <v>2.4</v>
      </c>
      <c r="Q59" s="366">
        <v>40</v>
      </c>
      <c r="R59" s="302">
        <v>0</v>
      </c>
      <c r="S59" s="302">
        <v>0</v>
      </c>
      <c r="T59" s="302">
        <v>0</v>
      </c>
      <c r="U59" s="302">
        <v>0</v>
      </c>
      <c r="V59" s="302">
        <v>0</v>
      </c>
      <c r="W59" s="302">
        <v>0</v>
      </c>
      <c r="X59" s="302">
        <v>0</v>
      </c>
      <c r="Y59" s="302">
        <v>0</v>
      </c>
      <c r="Z59" s="302">
        <f t="shared" si="2"/>
        <v>42.4</v>
      </c>
      <c r="AA59" s="299"/>
      <c r="AB59" s="298"/>
      <c r="AC59" s="367" t="s">
        <v>3097</v>
      </c>
      <c r="AD59" s="364" t="s">
        <v>3263</v>
      </c>
    </row>
    <row r="60" spans="1:30" ht="31.5">
      <c r="A60" s="297">
        <v>53</v>
      </c>
      <c r="B60" s="298" t="s">
        <v>3098</v>
      </c>
      <c r="C60" s="298">
        <v>313751</v>
      </c>
      <c r="D60" s="299" t="s">
        <v>3099</v>
      </c>
      <c r="E60" s="298">
        <v>234829</v>
      </c>
      <c r="F60" s="365">
        <v>27225</v>
      </c>
      <c r="G60" s="365">
        <v>36024</v>
      </c>
      <c r="H60" s="298" t="s">
        <v>3100</v>
      </c>
      <c r="I60" s="298"/>
      <c r="J60" s="298" t="s">
        <v>3101</v>
      </c>
      <c r="K60" s="298" t="s">
        <v>3389</v>
      </c>
      <c r="L60" s="366" t="s">
        <v>3395</v>
      </c>
      <c r="M60" s="298" t="s">
        <v>3606</v>
      </c>
      <c r="N60" s="365">
        <v>37571</v>
      </c>
      <c r="O60" s="298">
        <v>9573248359</v>
      </c>
      <c r="P60" s="366">
        <v>2.4</v>
      </c>
      <c r="Q60" s="366">
        <v>40</v>
      </c>
      <c r="R60" s="302">
        <v>0</v>
      </c>
      <c r="S60" s="302">
        <v>0</v>
      </c>
      <c r="T60" s="302">
        <v>0</v>
      </c>
      <c r="U60" s="302">
        <v>0</v>
      </c>
      <c r="V60" s="302">
        <v>0</v>
      </c>
      <c r="W60" s="302">
        <v>0</v>
      </c>
      <c r="X60" s="302">
        <v>0</v>
      </c>
      <c r="Y60" s="302">
        <v>0</v>
      </c>
      <c r="Z60" s="302">
        <f t="shared" si="2"/>
        <v>42.4</v>
      </c>
      <c r="AA60" s="299"/>
      <c r="AB60" s="298"/>
      <c r="AC60" s="367" t="s">
        <v>3102</v>
      </c>
      <c r="AD60" s="367" t="s">
        <v>3498</v>
      </c>
    </row>
    <row r="61" spans="1:30" ht="31.5">
      <c r="A61" s="297">
        <v>54</v>
      </c>
      <c r="B61" s="298" t="s">
        <v>3103</v>
      </c>
      <c r="C61" s="298">
        <v>340588</v>
      </c>
      <c r="D61" s="299" t="s">
        <v>3104</v>
      </c>
      <c r="E61" s="298" t="s">
        <v>3105</v>
      </c>
      <c r="F61" s="365">
        <v>27454</v>
      </c>
      <c r="G61" s="365">
        <v>36024</v>
      </c>
      <c r="H61" s="298" t="s">
        <v>3106</v>
      </c>
      <c r="I61" s="298"/>
      <c r="J61" s="298" t="s">
        <v>3107</v>
      </c>
      <c r="K61" s="298" t="s">
        <v>3275</v>
      </c>
      <c r="L61" s="366" t="s">
        <v>3395</v>
      </c>
      <c r="M61" s="298" t="s">
        <v>3606</v>
      </c>
      <c r="N61" s="365">
        <v>37643</v>
      </c>
      <c r="O61" s="298">
        <v>8790046649</v>
      </c>
      <c r="P61" s="366">
        <v>2.4</v>
      </c>
      <c r="Q61" s="366">
        <v>40</v>
      </c>
      <c r="R61" s="302">
        <v>0</v>
      </c>
      <c r="S61" s="302">
        <v>0</v>
      </c>
      <c r="T61" s="302">
        <v>0</v>
      </c>
      <c r="U61" s="302">
        <v>0</v>
      </c>
      <c r="V61" s="302">
        <v>0</v>
      </c>
      <c r="W61" s="302">
        <v>0</v>
      </c>
      <c r="X61" s="302">
        <v>0</v>
      </c>
      <c r="Y61" s="302">
        <v>0</v>
      </c>
      <c r="Z61" s="302">
        <f t="shared" si="2"/>
        <v>42.4</v>
      </c>
      <c r="AA61" s="299"/>
      <c r="AB61" s="298"/>
      <c r="AC61" s="367" t="s">
        <v>3108</v>
      </c>
      <c r="AD61" s="367" t="s">
        <v>3275</v>
      </c>
    </row>
    <row r="62" spans="1:30" ht="31.5">
      <c r="A62" s="297">
        <v>55</v>
      </c>
      <c r="B62" s="298" t="s">
        <v>3109</v>
      </c>
      <c r="C62" s="298">
        <v>245029</v>
      </c>
      <c r="D62" s="299" t="s">
        <v>3110</v>
      </c>
      <c r="E62" s="298" t="s">
        <v>3111</v>
      </c>
      <c r="F62" s="365">
        <v>27535</v>
      </c>
      <c r="G62" s="365">
        <v>36024</v>
      </c>
      <c r="H62" s="298" t="s">
        <v>3112</v>
      </c>
      <c r="I62" s="298"/>
      <c r="J62" s="298" t="s">
        <v>3113</v>
      </c>
      <c r="K62" s="298" t="s">
        <v>3456</v>
      </c>
      <c r="L62" s="366" t="s">
        <v>3395</v>
      </c>
      <c r="M62" s="298" t="s">
        <v>3606</v>
      </c>
      <c r="N62" s="365">
        <v>37655</v>
      </c>
      <c r="O62" s="298">
        <v>9441146026</v>
      </c>
      <c r="P62" s="366">
        <v>2.4</v>
      </c>
      <c r="Q62" s="366">
        <v>40</v>
      </c>
      <c r="R62" s="302">
        <v>0</v>
      </c>
      <c r="S62" s="302">
        <v>0</v>
      </c>
      <c r="T62" s="302">
        <v>0</v>
      </c>
      <c r="U62" s="302">
        <v>0</v>
      </c>
      <c r="V62" s="302">
        <v>0</v>
      </c>
      <c r="W62" s="302">
        <v>0</v>
      </c>
      <c r="X62" s="302">
        <v>0</v>
      </c>
      <c r="Y62" s="302">
        <v>0</v>
      </c>
      <c r="Z62" s="302">
        <f t="shared" si="2"/>
        <v>42.4</v>
      </c>
      <c r="AA62" s="299"/>
      <c r="AB62" s="298"/>
      <c r="AC62" s="367" t="s">
        <v>3085</v>
      </c>
      <c r="AD62" s="367" t="s">
        <v>3263</v>
      </c>
    </row>
    <row r="63" spans="1:30" ht="31.5">
      <c r="A63" s="297">
        <v>56</v>
      </c>
      <c r="B63" s="308" t="s">
        <v>3114</v>
      </c>
      <c r="C63" s="308">
        <v>305476</v>
      </c>
      <c r="D63" s="309" t="s">
        <v>3115</v>
      </c>
      <c r="E63" s="308" t="s">
        <v>3116</v>
      </c>
      <c r="F63" s="368">
        <v>27541</v>
      </c>
      <c r="G63" s="368">
        <v>36024</v>
      </c>
      <c r="H63" s="308" t="s">
        <v>3117</v>
      </c>
      <c r="I63" s="308"/>
      <c r="J63" s="308" t="s">
        <v>3118</v>
      </c>
      <c r="K63" s="308" t="s">
        <v>3397</v>
      </c>
      <c r="L63" s="369" t="s">
        <v>3395</v>
      </c>
      <c r="M63" s="308" t="s">
        <v>3588</v>
      </c>
      <c r="N63" s="308" t="s">
        <v>3589</v>
      </c>
      <c r="O63" s="308">
        <v>7702913949</v>
      </c>
      <c r="P63" s="369">
        <v>2.4</v>
      </c>
      <c r="Q63" s="369">
        <v>25</v>
      </c>
      <c r="R63" s="312">
        <v>0</v>
      </c>
      <c r="S63" s="312">
        <v>0</v>
      </c>
      <c r="T63" s="312">
        <v>15</v>
      </c>
      <c r="U63" s="312">
        <v>0</v>
      </c>
      <c r="V63" s="312">
        <v>0</v>
      </c>
      <c r="W63" s="312">
        <v>0</v>
      </c>
      <c r="X63" s="312">
        <v>0</v>
      </c>
      <c r="Y63" s="312">
        <v>0</v>
      </c>
      <c r="Z63" s="312">
        <f t="shared" si="2"/>
        <v>42.4</v>
      </c>
      <c r="AA63" s="311"/>
      <c r="AB63" s="308"/>
      <c r="AC63" s="364" t="s">
        <v>3079</v>
      </c>
      <c r="AD63" s="364" t="s">
        <v>3498</v>
      </c>
    </row>
    <row r="64" spans="1:30" ht="47.25">
      <c r="A64" s="297">
        <v>57</v>
      </c>
      <c r="B64" s="298" t="s">
        <v>3119</v>
      </c>
      <c r="C64" s="298">
        <v>306485</v>
      </c>
      <c r="D64" s="299" t="s">
        <v>3120</v>
      </c>
      <c r="E64" s="298" t="s">
        <v>3121</v>
      </c>
      <c r="F64" s="365">
        <v>26338</v>
      </c>
      <c r="G64" s="365">
        <v>36025</v>
      </c>
      <c r="H64" s="298" t="s">
        <v>3122</v>
      </c>
      <c r="I64" s="298"/>
      <c r="J64" s="298" t="s">
        <v>3123</v>
      </c>
      <c r="K64" s="298" t="s">
        <v>3307</v>
      </c>
      <c r="L64" s="366" t="s">
        <v>3395</v>
      </c>
      <c r="M64" s="298" t="s">
        <v>3606</v>
      </c>
      <c r="N64" s="365">
        <v>37714</v>
      </c>
      <c r="O64" s="298">
        <v>9491786570</v>
      </c>
      <c r="P64" s="366">
        <v>2.4</v>
      </c>
      <c r="Q64" s="366">
        <v>40</v>
      </c>
      <c r="R64" s="302">
        <v>0</v>
      </c>
      <c r="S64" s="302">
        <v>0</v>
      </c>
      <c r="T64" s="302">
        <v>0</v>
      </c>
      <c r="U64" s="302">
        <v>0</v>
      </c>
      <c r="V64" s="302">
        <v>0</v>
      </c>
      <c r="W64" s="302">
        <v>0</v>
      </c>
      <c r="X64" s="302">
        <v>0</v>
      </c>
      <c r="Y64" s="302">
        <v>0</v>
      </c>
      <c r="Z64" s="302">
        <f t="shared" si="2"/>
        <v>42.4</v>
      </c>
      <c r="AA64" s="299"/>
      <c r="AB64" s="298"/>
      <c r="AC64" s="367" t="s">
        <v>3124</v>
      </c>
      <c r="AD64" s="364" t="s">
        <v>3307</v>
      </c>
    </row>
    <row r="65" spans="1:30" ht="31.5">
      <c r="A65" s="297">
        <v>58</v>
      </c>
      <c r="B65" s="298" t="s">
        <v>3125</v>
      </c>
      <c r="C65" s="298">
        <v>247323</v>
      </c>
      <c r="D65" s="299" t="s">
        <v>3126</v>
      </c>
      <c r="E65" s="298">
        <v>239096</v>
      </c>
      <c r="F65" s="365">
        <v>27183</v>
      </c>
      <c r="G65" s="365">
        <v>36039</v>
      </c>
      <c r="H65" s="298" t="s">
        <v>3127</v>
      </c>
      <c r="I65" s="298"/>
      <c r="J65" s="298" t="s">
        <v>3128</v>
      </c>
      <c r="K65" s="298" t="s">
        <v>3762</v>
      </c>
      <c r="L65" s="366" t="s">
        <v>3395</v>
      </c>
      <c r="M65" s="298" t="s">
        <v>3606</v>
      </c>
      <c r="N65" s="365">
        <v>37738</v>
      </c>
      <c r="O65" s="298">
        <v>8106515636</v>
      </c>
      <c r="P65" s="366">
        <v>2.4</v>
      </c>
      <c r="Q65" s="366">
        <v>40</v>
      </c>
      <c r="R65" s="302">
        <v>0</v>
      </c>
      <c r="S65" s="302">
        <v>0</v>
      </c>
      <c r="T65" s="302">
        <v>0</v>
      </c>
      <c r="U65" s="302">
        <v>0</v>
      </c>
      <c r="V65" s="302">
        <v>0</v>
      </c>
      <c r="W65" s="302">
        <v>0</v>
      </c>
      <c r="X65" s="302">
        <v>0</v>
      </c>
      <c r="Y65" s="302">
        <v>0</v>
      </c>
      <c r="Z65" s="302">
        <f t="shared" si="2"/>
        <v>42.4</v>
      </c>
      <c r="AA65" s="299"/>
      <c r="AB65" s="298"/>
      <c r="AC65" s="367" t="s">
        <v>3129</v>
      </c>
      <c r="AD65" s="364" t="s">
        <v>3793</v>
      </c>
    </row>
    <row r="66" spans="1:30" ht="45">
      <c r="A66" s="297">
        <v>59</v>
      </c>
      <c r="B66" s="308" t="s">
        <v>3130</v>
      </c>
      <c r="C66" s="308">
        <v>369150</v>
      </c>
      <c r="D66" s="309" t="s">
        <v>3131</v>
      </c>
      <c r="E66" s="308" t="s">
        <v>3132</v>
      </c>
      <c r="F66" s="368">
        <v>29054</v>
      </c>
      <c r="G66" s="368">
        <v>37054</v>
      </c>
      <c r="H66" s="308" t="s">
        <v>2867</v>
      </c>
      <c r="I66" s="308"/>
      <c r="J66" s="308" t="s">
        <v>2868</v>
      </c>
      <c r="K66" s="308" t="s">
        <v>3420</v>
      </c>
      <c r="L66" s="369" t="s">
        <v>3395</v>
      </c>
      <c r="M66" s="308" t="s">
        <v>3588</v>
      </c>
      <c r="N66" s="308" t="s">
        <v>3589</v>
      </c>
      <c r="O66" s="308">
        <v>9490131934</v>
      </c>
      <c r="P66" s="369">
        <v>1.8</v>
      </c>
      <c r="Q66" s="369">
        <v>25</v>
      </c>
      <c r="R66" s="312">
        <v>0</v>
      </c>
      <c r="S66" s="312">
        <v>0</v>
      </c>
      <c r="T66" s="312">
        <v>15</v>
      </c>
      <c r="U66" s="312">
        <v>0</v>
      </c>
      <c r="V66" s="312">
        <v>0</v>
      </c>
      <c r="W66" s="312">
        <v>0</v>
      </c>
      <c r="X66" s="312">
        <v>0</v>
      </c>
      <c r="Y66" s="312">
        <v>0</v>
      </c>
      <c r="Z66" s="312">
        <f t="shared" si="2"/>
        <v>41.8</v>
      </c>
      <c r="AA66" s="311"/>
      <c r="AB66" s="308"/>
      <c r="AC66" s="364" t="s">
        <v>3049</v>
      </c>
      <c r="AD66" s="367" t="s">
        <v>3315</v>
      </c>
    </row>
    <row r="67" spans="1:30" ht="30">
      <c r="A67" s="297">
        <v>60</v>
      </c>
      <c r="B67" s="308" t="s">
        <v>3133</v>
      </c>
      <c r="C67" s="308">
        <v>306067</v>
      </c>
      <c r="D67" s="309" t="s">
        <v>3134</v>
      </c>
      <c r="E67" s="308" t="s">
        <v>3135</v>
      </c>
      <c r="F67" s="368">
        <v>28713</v>
      </c>
      <c r="G67" s="368">
        <v>37284</v>
      </c>
      <c r="H67" s="308" t="s">
        <v>3136</v>
      </c>
      <c r="I67" s="308"/>
      <c r="J67" s="308" t="s">
        <v>3137</v>
      </c>
      <c r="K67" s="308" t="s">
        <v>3400</v>
      </c>
      <c r="L67" s="369" t="s">
        <v>3395</v>
      </c>
      <c r="M67" s="308" t="s">
        <v>3588</v>
      </c>
      <c r="N67" s="308" t="s">
        <v>3589</v>
      </c>
      <c r="O67" s="308">
        <v>9885915222</v>
      </c>
      <c r="P67" s="369">
        <v>1.8</v>
      </c>
      <c r="Q67" s="369">
        <v>25</v>
      </c>
      <c r="R67" s="312">
        <v>0</v>
      </c>
      <c r="S67" s="312">
        <v>0</v>
      </c>
      <c r="T67" s="312">
        <v>15</v>
      </c>
      <c r="U67" s="312">
        <v>0</v>
      </c>
      <c r="V67" s="312">
        <v>0</v>
      </c>
      <c r="W67" s="312">
        <v>0</v>
      </c>
      <c r="X67" s="312">
        <v>0</v>
      </c>
      <c r="Y67" s="312">
        <v>0</v>
      </c>
      <c r="Z67" s="312">
        <f t="shared" si="2"/>
        <v>41.8</v>
      </c>
      <c r="AA67" s="311"/>
      <c r="AB67" s="308"/>
      <c r="AC67" s="364" t="s">
        <v>3138</v>
      </c>
      <c r="AD67" s="364" t="s">
        <v>3498</v>
      </c>
    </row>
    <row r="68" spans="1:30" ht="47.25">
      <c r="A68" s="297">
        <v>61</v>
      </c>
      <c r="B68" s="298" t="s">
        <v>3139</v>
      </c>
      <c r="C68" s="298">
        <v>380061</v>
      </c>
      <c r="D68" s="299" t="s">
        <v>3140</v>
      </c>
      <c r="E68" s="298" t="s">
        <v>3141</v>
      </c>
      <c r="F68" s="365">
        <v>23573</v>
      </c>
      <c r="G68" s="365">
        <v>37545</v>
      </c>
      <c r="H68" s="298" t="s">
        <v>3142</v>
      </c>
      <c r="I68" s="298"/>
      <c r="J68" s="298" t="s">
        <v>3143</v>
      </c>
      <c r="K68" s="298" t="s">
        <v>3275</v>
      </c>
      <c r="L68" s="366" t="s">
        <v>3395</v>
      </c>
      <c r="M68" s="298" t="s">
        <v>3606</v>
      </c>
      <c r="N68" s="365">
        <v>37545</v>
      </c>
      <c r="O68" s="298">
        <v>9908385253</v>
      </c>
      <c r="P68" s="366">
        <v>1.6</v>
      </c>
      <c r="Q68" s="366">
        <v>40</v>
      </c>
      <c r="R68" s="302">
        <v>0</v>
      </c>
      <c r="S68" s="302">
        <v>0</v>
      </c>
      <c r="T68" s="302">
        <v>0</v>
      </c>
      <c r="U68" s="302">
        <v>0</v>
      </c>
      <c r="V68" s="302">
        <v>0</v>
      </c>
      <c r="W68" s="302">
        <v>0</v>
      </c>
      <c r="X68" s="302">
        <v>0</v>
      </c>
      <c r="Y68" s="302">
        <v>0</v>
      </c>
      <c r="Z68" s="302">
        <f t="shared" si="2"/>
        <v>41.6</v>
      </c>
      <c r="AA68" s="299"/>
      <c r="AB68" s="298"/>
      <c r="AC68" s="367" t="s">
        <v>3144</v>
      </c>
      <c r="AD68" s="367" t="s">
        <v>3275</v>
      </c>
    </row>
    <row r="69" spans="1:30" ht="45">
      <c r="A69" s="297">
        <v>62</v>
      </c>
      <c r="B69" s="308" t="s">
        <v>3145</v>
      </c>
      <c r="C69" s="308">
        <v>273219</v>
      </c>
      <c r="D69" s="309" t="s">
        <v>3146</v>
      </c>
      <c r="E69" s="308">
        <v>1114057202116</v>
      </c>
      <c r="F69" s="368">
        <v>26423</v>
      </c>
      <c r="G69" s="368">
        <v>37546</v>
      </c>
      <c r="H69" s="308" t="s">
        <v>3147</v>
      </c>
      <c r="I69" s="308"/>
      <c r="J69" s="308" t="s">
        <v>3148</v>
      </c>
      <c r="K69" s="308" t="s">
        <v>3256</v>
      </c>
      <c r="L69" s="369" t="s">
        <v>3395</v>
      </c>
      <c r="M69" s="308" t="s">
        <v>3588</v>
      </c>
      <c r="N69" s="308" t="s">
        <v>3589</v>
      </c>
      <c r="O69" s="308">
        <v>9441108584</v>
      </c>
      <c r="P69" s="369">
        <v>1.6</v>
      </c>
      <c r="Q69" s="369">
        <v>25</v>
      </c>
      <c r="R69" s="312">
        <v>0</v>
      </c>
      <c r="S69" s="312">
        <v>0</v>
      </c>
      <c r="T69" s="312">
        <v>15</v>
      </c>
      <c r="U69" s="312">
        <v>0</v>
      </c>
      <c r="V69" s="312">
        <v>0</v>
      </c>
      <c r="W69" s="312">
        <v>0</v>
      </c>
      <c r="X69" s="312">
        <v>0</v>
      </c>
      <c r="Y69" s="312">
        <v>0</v>
      </c>
      <c r="Z69" s="312">
        <f t="shared" si="2"/>
        <v>41.6</v>
      </c>
      <c r="AA69" s="311"/>
      <c r="AB69" s="308"/>
      <c r="AC69" s="364" t="s">
        <v>3149</v>
      </c>
      <c r="AD69" s="364" t="s">
        <v>3300</v>
      </c>
    </row>
    <row r="70" spans="1:30" ht="47.25">
      <c r="A70" s="297">
        <v>63</v>
      </c>
      <c r="B70" s="298" t="s">
        <v>3150</v>
      </c>
      <c r="C70" s="298">
        <v>269973</v>
      </c>
      <c r="D70" s="299" t="s">
        <v>3151</v>
      </c>
      <c r="E70" s="298">
        <v>11101077902146</v>
      </c>
      <c r="F70" s="365">
        <v>29037</v>
      </c>
      <c r="G70" s="365">
        <v>37546</v>
      </c>
      <c r="H70" s="298" t="s">
        <v>3152</v>
      </c>
      <c r="I70" s="298"/>
      <c r="J70" s="298" t="s">
        <v>3153</v>
      </c>
      <c r="K70" s="298" t="s">
        <v>3275</v>
      </c>
      <c r="L70" s="366" t="s">
        <v>3395</v>
      </c>
      <c r="M70" s="298" t="s">
        <v>3606</v>
      </c>
      <c r="N70" s="365">
        <v>37546</v>
      </c>
      <c r="O70" s="298">
        <v>9701707068</v>
      </c>
      <c r="P70" s="366">
        <v>1.6</v>
      </c>
      <c r="Q70" s="366">
        <v>40</v>
      </c>
      <c r="R70" s="302">
        <v>0</v>
      </c>
      <c r="S70" s="302">
        <v>0</v>
      </c>
      <c r="T70" s="302">
        <v>0</v>
      </c>
      <c r="U70" s="302">
        <v>0</v>
      </c>
      <c r="V70" s="302">
        <v>0</v>
      </c>
      <c r="W70" s="302">
        <v>0</v>
      </c>
      <c r="X70" s="302">
        <v>0</v>
      </c>
      <c r="Y70" s="302">
        <v>0</v>
      </c>
      <c r="Z70" s="302">
        <f t="shared" si="2"/>
        <v>41.6</v>
      </c>
      <c r="AA70" s="299"/>
      <c r="AB70" s="298"/>
      <c r="AC70" s="367" t="s">
        <v>3154</v>
      </c>
      <c r="AD70" s="367" t="s">
        <v>3275</v>
      </c>
    </row>
    <row r="71" spans="1:30" ht="31.5">
      <c r="A71" s="297">
        <v>64</v>
      </c>
      <c r="B71" s="298" t="s">
        <v>3155</v>
      </c>
      <c r="C71" s="298">
        <v>280391</v>
      </c>
      <c r="D71" s="299" t="s">
        <v>3156</v>
      </c>
      <c r="E71" s="298">
        <v>11104058002115</v>
      </c>
      <c r="F71" s="365">
        <v>29345</v>
      </c>
      <c r="G71" s="365">
        <v>37546</v>
      </c>
      <c r="H71" s="298" t="s">
        <v>3157</v>
      </c>
      <c r="I71" s="298"/>
      <c r="J71" s="298" t="s">
        <v>3158</v>
      </c>
      <c r="K71" s="298" t="s">
        <v>3275</v>
      </c>
      <c r="L71" s="366" t="s">
        <v>3395</v>
      </c>
      <c r="M71" s="298" t="s">
        <v>3606</v>
      </c>
      <c r="N71" s="365">
        <v>37546</v>
      </c>
      <c r="O71" s="298">
        <v>8374536386</v>
      </c>
      <c r="P71" s="366">
        <v>1.6</v>
      </c>
      <c r="Q71" s="366">
        <v>40</v>
      </c>
      <c r="R71" s="302">
        <v>0</v>
      </c>
      <c r="S71" s="302">
        <v>0</v>
      </c>
      <c r="T71" s="302">
        <v>0</v>
      </c>
      <c r="U71" s="302">
        <v>0</v>
      </c>
      <c r="V71" s="302">
        <v>0</v>
      </c>
      <c r="W71" s="302">
        <v>0</v>
      </c>
      <c r="X71" s="302">
        <v>0</v>
      </c>
      <c r="Y71" s="302">
        <v>0</v>
      </c>
      <c r="Z71" s="302">
        <f t="shared" si="2"/>
        <v>41.6</v>
      </c>
      <c r="AA71" s="299"/>
      <c r="AB71" s="298"/>
      <c r="AC71" s="367" t="s">
        <v>3159</v>
      </c>
      <c r="AD71" s="290" t="s">
        <v>3275</v>
      </c>
    </row>
    <row r="72" spans="1:30" ht="47.25">
      <c r="A72" s="297">
        <v>65</v>
      </c>
      <c r="B72" s="308" t="s">
        <v>3160</v>
      </c>
      <c r="C72" s="308">
        <v>305767</v>
      </c>
      <c r="D72" s="309" t="s">
        <v>3161</v>
      </c>
      <c r="E72" s="308" t="s">
        <v>3162</v>
      </c>
      <c r="F72" s="368">
        <v>21033</v>
      </c>
      <c r="G72" s="368">
        <v>30737</v>
      </c>
      <c r="H72" s="308" t="s">
        <v>3163</v>
      </c>
      <c r="I72" s="308"/>
      <c r="J72" s="308" t="s">
        <v>3164</v>
      </c>
      <c r="K72" s="308" t="s">
        <v>3256</v>
      </c>
      <c r="L72" s="369" t="s">
        <v>3385</v>
      </c>
      <c r="M72" s="308" t="s">
        <v>3588</v>
      </c>
      <c r="N72" s="308" t="s">
        <v>3589</v>
      </c>
      <c r="O72" s="308">
        <v>9298601946</v>
      </c>
      <c r="P72" s="369">
        <v>5.4</v>
      </c>
      <c r="Q72" s="369">
        <v>21</v>
      </c>
      <c r="R72" s="312">
        <v>0</v>
      </c>
      <c r="S72" s="312">
        <v>0</v>
      </c>
      <c r="T72" s="312">
        <v>15</v>
      </c>
      <c r="U72" s="312">
        <v>0</v>
      </c>
      <c r="V72" s="312">
        <v>0</v>
      </c>
      <c r="W72" s="312">
        <v>0</v>
      </c>
      <c r="X72" s="312">
        <v>0</v>
      </c>
      <c r="Y72" s="312">
        <v>0</v>
      </c>
      <c r="Z72" s="312">
        <f t="shared" si="2"/>
        <v>41.4</v>
      </c>
      <c r="AA72" s="311"/>
      <c r="AB72" s="308"/>
      <c r="AC72" s="290" t="s">
        <v>3165</v>
      </c>
      <c r="AD72" s="364" t="s">
        <v>3256</v>
      </c>
    </row>
    <row r="73" spans="1:30" ht="31.5">
      <c r="A73" s="297">
        <v>66</v>
      </c>
      <c r="B73" s="298" t="s">
        <v>3166</v>
      </c>
      <c r="C73" s="298">
        <v>269702</v>
      </c>
      <c r="D73" s="299" t="s">
        <v>3167</v>
      </c>
      <c r="E73" s="298" t="s">
        <v>3168</v>
      </c>
      <c r="F73" s="365">
        <v>24266</v>
      </c>
      <c r="G73" s="365">
        <v>34906</v>
      </c>
      <c r="H73" s="298" t="s">
        <v>3169</v>
      </c>
      <c r="I73" s="298"/>
      <c r="J73" s="298" t="s">
        <v>3170</v>
      </c>
      <c r="K73" s="298" t="s">
        <v>3336</v>
      </c>
      <c r="L73" s="366" t="s">
        <v>3411</v>
      </c>
      <c r="M73" s="298" t="s">
        <v>3606</v>
      </c>
      <c r="N73" s="365">
        <v>37247</v>
      </c>
      <c r="O73" s="298">
        <v>9642485894</v>
      </c>
      <c r="P73" s="366">
        <v>3</v>
      </c>
      <c r="Q73" s="366">
        <v>28</v>
      </c>
      <c r="R73" s="302">
        <v>0</v>
      </c>
      <c r="S73" s="302">
        <v>0</v>
      </c>
      <c r="T73" s="302">
        <v>0</v>
      </c>
      <c r="U73" s="302">
        <v>0</v>
      </c>
      <c r="V73" s="302">
        <v>10</v>
      </c>
      <c r="W73" s="302">
        <v>0</v>
      </c>
      <c r="X73" s="302">
        <v>0</v>
      </c>
      <c r="Y73" s="302">
        <v>0</v>
      </c>
      <c r="Z73" s="302">
        <f t="shared" si="2"/>
        <v>41</v>
      </c>
      <c r="AA73" s="299" t="s">
        <v>3313</v>
      </c>
      <c r="AB73" s="298"/>
      <c r="AC73" s="367" t="s">
        <v>3171</v>
      </c>
      <c r="AD73" s="367" t="s">
        <v>3256</v>
      </c>
    </row>
    <row r="74" spans="1:30" ht="15.75">
      <c r="A74" s="297">
        <v>67</v>
      </c>
      <c r="B74" s="308" t="s">
        <v>3172</v>
      </c>
      <c r="C74" s="308">
        <v>355445</v>
      </c>
      <c r="D74" s="309" t="s">
        <v>3173</v>
      </c>
      <c r="E74" s="308" t="s">
        <v>3174</v>
      </c>
      <c r="F74" s="368">
        <v>27567</v>
      </c>
      <c r="G74" s="368">
        <v>38671</v>
      </c>
      <c r="H74" s="308" t="s">
        <v>3175</v>
      </c>
      <c r="I74" s="308"/>
      <c r="J74" s="308" t="s">
        <v>3176</v>
      </c>
      <c r="K74" s="308" t="s">
        <v>3494</v>
      </c>
      <c r="L74" s="369" t="s">
        <v>3395</v>
      </c>
      <c r="M74" s="308" t="s">
        <v>3588</v>
      </c>
      <c r="N74" s="308" t="s">
        <v>3589</v>
      </c>
      <c r="O74" s="308">
        <v>9492343283</v>
      </c>
      <c r="P74" s="369">
        <v>1</v>
      </c>
      <c r="Q74" s="369">
        <v>25</v>
      </c>
      <c r="R74" s="312">
        <v>0</v>
      </c>
      <c r="S74" s="312">
        <v>0</v>
      </c>
      <c r="T74" s="312">
        <v>15</v>
      </c>
      <c r="U74" s="312">
        <v>0</v>
      </c>
      <c r="V74" s="312">
        <v>0</v>
      </c>
      <c r="W74" s="312">
        <v>0</v>
      </c>
      <c r="X74" s="312">
        <v>0</v>
      </c>
      <c r="Y74" s="312">
        <v>0</v>
      </c>
      <c r="Z74" s="312">
        <f t="shared" si="2"/>
        <v>41</v>
      </c>
      <c r="AA74" s="311"/>
      <c r="AB74" s="308"/>
      <c r="AC74" s="364" t="s">
        <v>3177</v>
      </c>
      <c r="AD74" s="367" t="s">
        <v>3632</v>
      </c>
    </row>
    <row r="75" spans="1:30" ht="31.5">
      <c r="A75" s="297">
        <v>68</v>
      </c>
      <c r="B75" s="298" t="s">
        <v>3178</v>
      </c>
      <c r="C75" s="298">
        <v>268240</v>
      </c>
      <c r="D75" s="299" t="s">
        <v>3179</v>
      </c>
      <c r="E75" s="298" t="s">
        <v>3180</v>
      </c>
      <c r="F75" s="365">
        <v>24104</v>
      </c>
      <c r="G75" s="365">
        <v>35800</v>
      </c>
      <c r="H75" s="298" t="s">
        <v>3181</v>
      </c>
      <c r="I75" s="298"/>
      <c r="J75" s="298" t="s">
        <v>3182</v>
      </c>
      <c r="K75" s="298" t="s">
        <v>3336</v>
      </c>
      <c r="L75" s="366" t="s">
        <v>3411</v>
      </c>
      <c r="M75" s="298" t="s">
        <v>3606</v>
      </c>
      <c r="N75" s="365">
        <v>37247</v>
      </c>
      <c r="O75" s="298">
        <v>9493426646</v>
      </c>
      <c r="P75" s="366">
        <v>2.6</v>
      </c>
      <c r="Q75" s="366">
        <v>28</v>
      </c>
      <c r="R75" s="302">
        <v>0</v>
      </c>
      <c r="S75" s="302">
        <v>0</v>
      </c>
      <c r="T75" s="302">
        <v>0</v>
      </c>
      <c r="U75" s="302">
        <v>0</v>
      </c>
      <c r="V75" s="302">
        <v>10</v>
      </c>
      <c r="W75" s="302">
        <v>0</v>
      </c>
      <c r="X75" s="302">
        <v>0</v>
      </c>
      <c r="Y75" s="302">
        <v>0</v>
      </c>
      <c r="Z75" s="302">
        <f t="shared" si="2"/>
        <v>40.6</v>
      </c>
      <c r="AA75" s="299" t="s">
        <v>3313</v>
      </c>
      <c r="AB75" s="298"/>
      <c r="AC75" s="367" t="s">
        <v>3183</v>
      </c>
      <c r="AD75" s="367" t="s">
        <v>3300</v>
      </c>
    </row>
    <row r="76" spans="1:30" ht="30">
      <c r="A76" s="297">
        <v>69</v>
      </c>
      <c r="B76" s="374"/>
      <c r="C76" s="374"/>
      <c r="D76" s="375" t="s">
        <v>3184</v>
      </c>
      <c r="E76" s="374"/>
      <c r="F76" s="376">
        <v>22107</v>
      </c>
      <c r="G76" s="376">
        <v>36024</v>
      </c>
      <c r="H76" s="374"/>
      <c r="I76" s="374"/>
      <c r="J76" s="377" t="s">
        <v>3185</v>
      </c>
      <c r="K76" s="377" t="s">
        <v>3336</v>
      </c>
      <c r="L76" s="378" t="s">
        <v>3411</v>
      </c>
      <c r="M76" s="374" t="s">
        <v>3186</v>
      </c>
      <c r="N76" s="374"/>
      <c r="O76" s="374"/>
      <c r="P76" s="378">
        <v>2.4</v>
      </c>
      <c r="Q76" s="378">
        <v>1</v>
      </c>
      <c r="R76" s="379">
        <v>0</v>
      </c>
      <c r="S76" s="379">
        <v>0</v>
      </c>
      <c r="T76" s="379">
        <v>37</v>
      </c>
      <c r="U76" s="379">
        <v>0</v>
      </c>
      <c r="V76" s="379">
        <v>0</v>
      </c>
      <c r="W76" s="379">
        <v>0</v>
      </c>
      <c r="X76" s="379">
        <v>0</v>
      </c>
      <c r="Y76" s="379">
        <v>0</v>
      </c>
      <c r="Z76" s="380">
        <f t="shared" si="2"/>
        <v>40.4</v>
      </c>
      <c r="AA76" s="375" t="s">
        <v>3187</v>
      </c>
      <c r="AB76" s="374"/>
      <c r="AC76" s="373" t="s">
        <v>3188</v>
      </c>
      <c r="AD76" s="373" t="s">
        <v>3300</v>
      </c>
    </row>
    <row r="77" spans="1:30" ht="63">
      <c r="A77" s="297">
        <v>70</v>
      </c>
      <c r="B77" s="316" t="s">
        <v>3189</v>
      </c>
      <c r="C77" s="308">
        <v>332189</v>
      </c>
      <c r="D77" s="309" t="s">
        <v>3190</v>
      </c>
      <c r="E77" s="316">
        <v>11109057098116</v>
      </c>
      <c r="F77" s="368">
        <v>25697</v>
      </c>
      <c r="G77" s="368">
        <v>36025</v>
      </c>
      <c r="H77" s="316" t="s">
        <v>3191</v>
      </c>
      <c r="I77" s="308"/>
      <c r="J77" s="308" t="s">
        <v>3192</v>
      </c>
      <c r="K77" s="308" t="s">
        <v>3297</v>
      </c>
      <c r="L77" s="369" t="s">
        <v>3404</v>
      </c>
      <c r="M77" s="308" t="s">
        <v>3588</v>
      </c>
      <c r="N77" s="308" t="s">
        <v>3589</v>
      </c>
      <c r="O77" s="316">
        <v>9652488705</v>
      </c>
      <c r="P77" s="369">
        <v>2.4</v>
      </c>
      <c r="Q77" s="369">
        <v>2</v>
      </c>
      <c r="R77" s="312">
        <v>0</v>
      </c>
      <c r="S77" s="312">
        <v>0</v>
      </c>
      <c r="T77" s="312">
        <v>36</v>
      </c>
      <c r="U77" s="312">
        <v>0</v>
      </c>
      <c r="V77" s="312">
        <v>0</v>
      </c>
      <c r="W77" s="312">
        <v>0</v>
      </c>
      <c r="X77" s="312">
        <v>0</v>
      </c>
      <c r="Y77" s="312">
        <v>0</v>
      </c>
      <c r="Z77" s="312">
        <f t="shared" si="2"/>
        <v>40.4</v>
      </c>
      <c r="AA77" s="309" t="s">
        <v>3193</v>
      </c>
      <c r="AB77" s="308"/>
      <c r="AC77" s="381" t="s">
        <v>4426</v>
      </c>
      <c r="AD77" s="364" t="s">
        <v>3297</v>
      </c>
    </row>
    <row r="78" spans="1:30" ht="31.5">
      <c r="A78" s="297">
        <v>71</v>
      </c>
      <c r="B78" s="298" t="s">
        <v>3194</v>
      </c>
      <c r="C78" s="298">
        <v>268165</v>
      </c>
      <c r="D78" s="299" t="s">
        <v>3195</v>
      </c>
      <c r="E78" s="298" t="s">
        <v>3196</v>
      </c>
      <c r="F78" s="365">
        <v>26798</v>
      </c>
      <c r="G78" s="365">
        <v>36055</v>
      </c>
      <c r="H78" s="298" t="s">
        <v>3197</v>
      </c>
      <c r="I78" s="298"/>
      <c r="J78" s="298" t="s">
        <v>3198</v>
      </c>
      <c r="K78" s="298" t="s">
        <v>3336</v>
      </c>
      <c r="L78" s="366" t="s">
        <v>3411</v>
      </c>
      <c r="M78" s="298" t="s">
        <v>3606</v>
      </c>
      <c r="N78" s="365">
        <v>37248</v>
      </c>
      <c r="O78" s="298">
        <v>9440318411</v>
      </c>
      <c r="P78" s="366">
        <v>2.4</v>
      </c>
      <c r="Q78" s="366">
        <v>28</v>
      </c>
      <c r="R78" s="302">
        <v>0</v>
      </c>
      <c r="S78" s="302">
        <v>0</v>
      </c>
      <c r="T78" s="302">
        <v>0</v>
      </c>
      <c r="U78" s="302">
        <v>0</v>
      </c>
      <c r="V78" s="302">
        <v>10</v>
      </c>
      <c r="W78" s="302">
        <v>0</v>
      </c>
      <c r="X78" s="302">
        <v>0</v>
      </c>
      <c r="Y78" s="302">
        <v>0</v>
      </c>
      <c r="Z78" s="302">
        <f t="shared" si="2"/>
        <v>40.4</v>
      </c>
      <c r="AA78" s="299" t="s">
        <v>3313</v>
      </c>
      <c r="AB78" s="298"/>
      <c r="AC78" s="367" t="s">
        <v>3199</v>
      </c>
      <c r="AD78" s="290" t="s">
        <v>3498</v>
      </c>
    </row>
    <row r="79" spans="1:30" ht="31.5">
      <c r="A79" s="297">
        <v>72</v>
      </c>
      <c r="B79" s="298" t="s">
        <v>3200</v>
      </c>
      <c r="C79" s="298">
        <v>265623</v>
      </c>
      <c r="D79" s="299" t="s">
        <v>3201</v>
      </c>
      <c r="E79" s="298" t="s">
        <v>3202</v>
      </c>
      <c r="F79" s="365">
        <v>25144</v>
      </c>
      <c r="G79" s="365">
        <v>34865</v>
      </c>
      <c r="H79" s="298" t="s">
        <v>3203</v>
      </c>
      <c r="I79" s="298"/>
      <c r="J79" s="298" t="s">
        <v>3204</v>
      </c>
      <c r="K79" s="298" t="s">
        <v>3336</v>
      </c>
      <c r="L79" s="366" t="s">
        <v>3385</v>
      </c>
      <c r="M79" s="298" t="s">
        <v>3606</v>
      </c>
      <c r="N79" s="365">
        <v>37256</v>
      </c>
      <c r="O79" s="298">
        <v>9441225234</v>
      </c>
      <c r="P79" s="366">
        <v>3</v>
      </c>
      <c r="Q79" s="366">
        <v>27</v>
      </c>
      <c r="R79" s="302">
        <v>0</v>
      </c>
      <c r="S79" s="302">
        <v>0</v>
      </c>
      <c r="T79" s="302">
        <v>0</v>
      </c>
      <c r="U79" s="302">
        <v>0</v>
      </c>
      <c r="V79" s="302">
        <v>10</v>
      </c>
      <c r="W79" s="302">
        <v>0</v>
      </c>
      <c r="X79" s="302">
        <v>0</v>
      </c>
      <c r="Y79" s="302">
        <v>0</v>
      </c>
      <c r="Z79" s="302">
        <f t="shared" si="2"/>
        <v>40</v>
      </c>
      <c r="AA79" s="299" t="s">
        <v>3313</v>
      </c>
      <c r="AB79" s="298"/>
      <c r="AC79" s="367" t="s">
        <v>3205</v>
      </c>
      <c r="AD79" s="367" t="s">
        <v>3315</v>
      </c>
    </row>
    <row r="80" spans="1:30" ht="31.5">
      <c r="A80" s="297">
        <v>73</v>
      </c>
      <c r="B80" s="298" t="s">
        <v>3206</v>
      </c>
      <c r="C80" s="298">
        <v>307255</v>
      </c>
      <c r="D80" s="299" t="s">
        <v>3207</v>
      </c>
      <c r="E80" s="298" t="s">
        <v>3208</v>
      </c>
      <c r="F80" s="365">
        <v>24538</v>
      </c>
      <c r="G80" s="365">
        <v>34873</v>
      </c>
      <c r="H80" s="298" t="s">
        <v>3209</v>
      </c>
      <c r="I80" s="298"/>
      <c r="J80" s="298" t="s">
        <v>3210</v>
      </c>
      <c r="K80" s="298" t="s">
        <v>3256</v>
      </c>
      <c r="L80" s="366" t="s">
        <v>3385</v>
      </c>
      <c r="M80" s="298" t="s">
        <v>3606</v>
      </c>
      <c r="N80" s="365">
        <v>37248</v>
      </c>
      <c r="O80" s="298">
        <v>9247846458</v>
      </c>
      <c r="P80" s="366">
        <v>3</v>
      </c>
      <c r="Q80" s="366">
        <v>27</v>
      </c>
      <c r="R80" s="302">
        <v>0</v>
      </c>
      <c r="S80" s="302">
        <v>0</v>
      </c>
      <c r="T80" s="302">
        <v>0</v>
      </c>
      <c r="U80" s="302">
        <v>0</v>
      </c>
      <c r="V80" s="302">
        <v>10</v>
      </c>
      <c r="W80" s="302">
        <v>0</v>
      </c>
      <c r="X80" s="302">
        <v>0</v>
      </c>
      <c r="Y80" s="302">
        <v>0</v>
      </c>
      <c r="Z80" s="302">
        <f t="shared" si="2"/>
        <v>40</v>
      </c>
      <c r="AA80" s="299" t="s">
        <v>3313</v>
      </c>
      <c r="AB80" s="298"/>
      <c r="AC80" s="367" t="s">
        <v>3211</v>
      </c>
      <c r="AD80" s="367" t="s">
        <v>3256</v>
      </c>
    </row>
    <row r="81" spans="1:30" ht="31.5">
      <c r="A81" s="297">
        <v>74</v>
      </c>
      <c r="B81" s="298" t="s">
        <v>3212</v>
      </c>
      <c r="C81" s="298">
        <v>272258</v>
      </c>
      <c r="D81" s="299" t="s">
        <v>3213</v>
      </c>
      <c r="E81" s="298" t="s">
        <v>3214</v>
      </c>
      <c r="F81" s="365">
        <v>23619</v>
      </c>
      <c r="G81" s="365">
        <v>34895</v>
      </c>
      <c r="H81" s="298" t="s">
        <v>3215</v>
      </c>
      <c r="I81" s="298"/>
      <c r="J81" s="298" t="s">
        <v>3216</v>
      </c>
      <c r="K81" s="298" t="s">
        <v>3384</v>
      </c>
      <c r="L81" s="366" t="s">
        <v>3385</v>
      </c>
      <c r="M81" s="298" t="s">
        <v>3606</v>
      </c>
      <c r="N81" s="365">
        <v>37257</v>
      </c>
      <c r="O81" s="298">
        <v>9866494443</v>
      </c>
      <c r="P81" s="366">
        <v>3</v>
      </c>
      <c r="Q81" s="366">
        <v>27</v>
      </c>
      <c r="R81" s="302">
        <v>0</v>
      </c>
      <c r="S81" s="302">
        <v>0</v>
      </c>
      <c r="T81" s="302">
        <v>0</v>
      </c>
      <c r="U81" s="302">
        <v>0</v>
      </c>
      <c r="V81" s="302">
        <v>10</v>
      </c>
      <c r="W81" s="302">
        <v>0</v>
      </c>
      <c r="X81" s="302">
        <v>0</v>
      </c>
      <c r="Y81" s="302">
        <v>0</v>
      </c>
      <c r="Z81" s="302">
        <f t="shared" si="2"/>
        <v>40</v>
      </c>
      <c r="AA81" s="299" t="s">
        <v>3313</v>
      </c>
      <c r="AB81" s="298"/>
      <c r="AC81" s="367" t="s">
        <v>3217</v>
      </c>
      <c r="AD81" s="367" t="s">
        <v>3327</v>
      </c>
    </row>
    <row r="82" spans="1:30" ht="31.5">
      <c r="A82" s="297">
        <v>75</v>
      </c>
      <c r="B82" s="298" t="s">
        <v>3218</v>
      </c>
      <c r="C82" s="298">
        <v>352128</v>
      </c>
      <c r="D82" s="299" t="s">
        <v>3219</v>
      </c>
      <c r="E82" s="298" t="s">
        <v>3220</v>
      </c>
      <c r="F82" s="365">
        <v>23316</v>
      </c>
      <c r="G82" s="365">
        <v>35456</v>
      </c>
      <c r="H82" s="298" t="s">
        <v>3221</v>
      </c>
      <c r="I82" s="298"/>
      <c r="J82" s="298" t="s">
        <v>3222</v>
      </c>
      <c r="K82" s="298" t="s">
        <v>3348</v>
      </c>
      <c r="L82" s="366" t="s">
        <v>3385</v>
      </c>
      <c r="M82" s="298" t="s">
        <v>3606</v>
      </c>
      <c r="N82" s="365">
        <v>37257</v>
      </c>
      <c r="O82" s="298">
        <v>9247478495</v>
      </c>
      <c r="P82" s="366">
        <v>2.8</v>
      </c>
      <c r="Q82" s="366">
        <v>27</v>
      </c>
      <c r="R82" s="302">
        <v>0</v>
      </c>
      <c r="S82" s="302">
        <v>0</v>
      </c>
      <c r="T82" s="302">
        <v>0</v>
      </c>
      <c r="U82" s="302">
        <v>0</v>
      </c>
      <c r="V82" s="302">
        <v>10</v>
      </c>
      <c r="W82" s="302">
        <v>0</v>
      </c>
      <c r="X82" s="302">
        <v>0</v>
      </c>
      <c r="Y82" s="302">
        <v>0</v>
      </c>
      <c r="Z82" s="302">
        <f t="shared" si="2"/>
        <v>39.8</v>
      </c>
      <c r="AA82" s="299" t="s">
        <v>3313</v>
      </c>
      <c r="AB82" s="298"/>
      <c r="AC82" s="367" t="s">
        <v>3223</v>
      </c>
      <c r="AD82" s="367" t="s">
        <v>3632</v>
      </c>
    </row>
    <row r="83" spans="1:30" ht="31.5">
      <c r="A83" s="297">
        <v>76</v>
      </c>
      <c r="B83" s="298" t="s">
        <v>3224</v>
      </c>
      <c r="C83" s="298">
        <v>380773</v>
      </c>
      <c r="D83" s="299" t="s">
        <v>3225</v>
      </c>
      <c r="E83" s="298" t="s">
        <v>3226</v>
      </c>
      <c r="F83" s="365">
        <v>25946</v>
      </c>
      <c r="G83" s="365">
        <v>35464</v>
      </c>
      <c r="H83" s="298" t="s">
        <v>3227</v>
      </c>
      <c r="I83" s="298"/>
      <c r="J83" s="298" t="s">
        <v>3228</v>
      </c>
      <c r="K83" s="298" t="s">
        <v>3348</v>
      </c>
      <c r="L83" s="366" t="s">
        <v>3385</v>
      </c>
      <c r="M83" s="298" t="s">
        <v>3606</v>
      </c>
      <c r="N83" s="365">
        <v>37246</v>
      </c>
      <c r="O83" s="298">
        <v>9290431712</v>
      </c>
      <c r="P83" s="366">
        <v>2.8</v>
      </c>
      <c r="Q83" s="366">
        <v>27</v>
      </c>
      <c r="R83" s="302">
        <v>0</v>
      </c>
      <c r="S83" s="302">
        <v>0</v>
      </c>
      <c r="T83" s="302">
        <v>0</v>
      </c>
      <c r="U83" s="302">
        <v>0</v>
      </c>
      <c r="V83" s="302">
        <v>10</v>
      </c>
      <c r="W83" s="302">
        <v>0</v>
      </c>
      <c r="X83" s="302">
        <v>0</v>
      </c>
      <c r="Y83" s="302">
        <v>0</v>
      </c>
      <c r="Z83" s="302">
        <f t="shared" si="2"/>
        <v>39.8</v>
      </c>
      <c r="AA83" s="299" t="s">
        <v>3313</v>
      </c>
      <c r="AB83" s="298"/>
      <c r="AC83" s="367" t="s">
        <v>3229</v>
      </c>
      <c r="AD83" s="367" t="s">
        <v>3632</v>
      </c>
    </row>
    <row r="84" spans="1:30" ht="31.5">
      <c r="A84" s="297">
        <v>77</v>
      </c>
      <c r="B84" s="316" t="s">
        <v>3230</v>
      </c>
      <c r="C84" s="316">
        <v>304910</v>
      </c>
      <c r="D84" s="317" t="s">
        <v>3231</v>
      </c>
      <c r="E84" s="316">
        <v>11115096487111</v>
      </c>
      <c r="F84" s="362">
        <v>23635</v>
      </c>
      <c r="G84" s="362">
        <v>32003</v>
      </c>
      <c r="H84" s="316" t="s">
        <v>2959</v>
      </c>
      <c r="I84" s="316"/>
      <c r="J84" s="316" t="s">
        <v>4206</v>
      </c>
      <c r="K84" s="316" t="s">
        <v>3260</v>
      </c>
      <c r="L84" s="363" t="s">
        <v>3395</v>
      </c>
      <c r="M84" s="316" t="s">
        <v>3588</v>
      </c>
      <c r="N84" s="316" t="s">
        <v>3589</v>
      </c>
      <c r="O84" s="316">
        <v>9493201825</v>
      </c>
      <c r="P84" s="363">
        <v>4.6</v>
      </c>
      <c r="Q84" s="363">
        <v>25</v>
      </c>
      <c r="R84" s="320">
        <v>0</v>
      </c>
      <c r="S84" s="320">
        <v>0</v>
      </c>
      <c r="T84" s="320">
        <v>0</v>
      </c>
      <c r="U84" s="320">
        <v>0</v>
      </c>
      <c r="V84" s="320">
        <v>10</v>
      </c>
      <c r="W84" s="320">
        <v>0</v>
      </c>
      <c r="X84" s="320">
        <v>0</v>
      </c>
      <c r="Y84" s="320">
        <v>0</v>
      </c>
      <c r="Z84" s="320">
        <f t="shared" si="2"/>
        <v>39.6</v>
      </c>
      <c r="AA84" s="299" t="s">
        <v>3313</v>
      </c>
      <c r="AB84" s="316"/>
      <c r="AC84" s="290" t="s">
        <v>3232</v>
      </c>
      <c r="AD84" s="367" t="s">
        <v>3417</v>
      </c>
    </row>
    <row r="85" spans="1:30" ht="31.5">
      <c r="A85" s="297">
        <v>78</v>
      </c>
      <c r="B85" s="298" t="s">
        <v>3233</v>
      </c>
      <c r="C85" s="298">
        <v>314229</v>
      </c>
      <c r="D85" s="299" t="s">
        <v>3234</v>
      </c>
      <c r="E85" s="298" t="s">
        <v>3235</v>
      </c>
      <c r="F85" s="365">
        <v>27266</v>
      </c>
      <c r="G85" s="365">
        <v>36021</v>
      </c>
      <c r="H85" s="298" t="s">
        <v>3236</v>
      </c>
      <c r="I85" s="298"/>
      <c r="J85" s="298" t="s">
        <v>3237</v>
      </c>
      <c r="K85" s="298" t="s">
        <v>3384</v>
      </c>
      <c r="L85" s="366" t="s">
        <v>3385</v>
      </c>
      <c r="M85" s="298" t="s">
        <v>3606</v>
      </c>
      <c r="N85" s="365">
        <v>37257</v>
      </c>
      <c r="O85" s="298">
        <v>9573365488</v>
      </c>
      <c r="P85" s="366">
        <v>2.4</v>
      </c>
      <c r="Q85" s="366">
        <v>27</v>
      </c>
      <c r="R85" s="302">
        <v>0</v>
      </c>
      <c r="S85" s="302">
        <v>0</v>
      </c>
      <c r="T85" s="302">
        <v>0</v>
      </c>
      <c r="U85" s="302">
        <v>0</v>
      </c>
      <c r="V85" s="302">
        <v>10</v>
      </c>
      <c r="W85" s="302">
        <v>0</v>
      </c>
      <c r="X85" s="302">
        <v>0</v>
      </c>
      <c r="Y85" s="302">
        <v>0</v>
      </c>
      <c r="Z85" s="302">
        <f t="shared" si="2"/>
        <v>39.4</v>
      </c>
      <c r="AA85" s="299" t="s">
        <v>3313</v>
      </c>
      <c r="AB85" s="298"/>
      <c r="AC85" s="367" t="s">
        <v>3238</v>
      </c>
      <c r="AD85" s="367" t="s">
        <v>3498</v>
      </c>
    </row>
    <row r="86" spans="1:30" ht="31.5">
      <c r="A86" s="297">
        <v>79</v>
      </c>
      <c r="B86" s="298" t="s">
        <v>3239</v>
      </c>
      <c r="C86" s="298">
        <v>265089</v>
      </c>
      <c r="D86" s="299" t="s">
        <v>3240</v>
      </c>
      <c r="E86" s="298" t="s">
        <v>3241</v>
      </c>
      <c r="F86" s="365">
        <v>21732</v>
      </c>
      <c r="G86" s="365">
        <v>36024</v>
      </c>
      <c r="H86" s="298" t="s">
        <v>297</v>
      </c>
      <c r="I86" s="298"/>
      <c r="J86" s="298" t="s">
        <v>298</v>
      </c>
      <c r="K86" s="298" t="s">
        <v>3400</v>
      </c>
      <c r="L86" s="366" t="s">
        <v>3385</v>
      </c>
      <c r="M86" s="298" t="s">
        <v>3606</v>
      </c>
      <c r="N86" s="365">
        <v>37288</v>
      </c>
      <c r="O86" s="298">
        <v>9000820250</v>
      </c>
      <c r="P86" s="366">
        <v>2.4</v>
      </c>
      <c r="Q86" s="366">
        <v>27</v>
      </c>
      <c r="R86" s="302">
        <v>0</v>
      </c>
      <c r="S86" s="302">
        <v>0</v>
      </c>
      <c r="T86" s="302">
        <v>0</v>
      </c>
      <c r="U86" s="302">
        <v>0</v>
      </c>
      <c r="V86" s="302">
        <v>10</v>
      </c>
      <c r="W86" s="302">
        <v>0</v>
      </c>
      <c r="X86" s="302">
        <v>0</v>
      </c>
      <c r="Y86" s="302">
        <v>0</v>
      </c>
      <c r="Z86" s="302">
        <f t="shared" si="2"/>
        <v>39.4</v>
      </c>
      <c r="AA86" s="299" t="s">
        <v>3313</v>
      </c>
      <c r="AB86" s="298"/>
      <c r="AC86" s="367" t="s">
        <v>299</v>
      </c>
      <c r="AD86" s="367" t="s">
        <v>3498</v>
      </c>
    </row>
    <row r="87" spans="1:30" ht="47.25">
      <c r="A87" s="297">
        <v>80</v>
      </c>
      <c r="B87" s="339" t="s">
        <v>300</v>
      </c>
      <c r="C87" s="339">
        <v>367290</v>
      </c>
      <c r="D87" s="342" t="s">
        <v>301</v>
      </c>
      <c r="E87" s="339" t="s">
        <v>302</v>
      </c>
      <c r="F87" s="370">
        <v>23994</v>
      </c>
      <c r="G87" s="370">
        <v>36024</v>
      </c>
      <c r="H87" s="339" t="s">
        <v>303</v>
      </c>
      <c r="I87" s="339"/>
      <c r="J87" s="339" t="s">
        <v>304</v>
      </c>
      <c r="K87" s="339" t="s">
        <v>3282</v>
      </c>
      <c r="L87" s="371" t="s">
        <v>3411</v>
      </c>
      <c r="M87" s="339" t="s">
        <v>3588</v>
      </c>
      <c r="N87" s="342" t="s">
        <v>3589</v>
      </c>
      <c r="O87" s="339">
        <v>9704012479</v>
      </c>
      <c r="P87" s="343">
        <v>2.4</v>
      </c>
      <c r="Q87" s="343">
        <v>1</v>
      </c>
      <c r="R87" s="343">
        <v>0</v>
      </c>
      <c r="S87" s="343">
        <v>0</v>
      </c>
      <c r="T87" s="343">
        <v>36</v>
      </c>
      <c r="U87" s="343">
        <v>0</v>
      </c>
      <c r="V87" s="343">
        <v>0</v>
      </c>
      <c r="W87" s="343">
        <v>0</v>
      </c>
      <c r="X87" s="343">
        <v>0</v>
      </c>
      <c r="Y87" s="343">
        <v>0</v>
      </c>
      <c r="Z87" s="343">
        <f t="shared" si="2"/>
        <v>39.4</v>
      </c>
      <c r="AA87" s="342" t="s">
        <v>3019</v>
      </c>
      <c r="AB87" s="339"/>
      <c r="AC87" s="372" t="s">
        <v>305</v>
      </c>
      <c r="AD87" s="374" t="s">
        <v>3392</v>
      </c>
    </row>
    <row r="88" spans="1:30" s="305" customFormat="1" ht="15.75">
      <c r="A88" s="351"/>
      <c r="B88" s="352"/>
      <c r="C88" s="352"/>
      <c r="D88" s="353"/>
      <c r="E88" s="352"/>
      <c r="F88" s="354"/>
      <c r="G88" s="354"/>
      <c r="H88" s="352"/>
      <c r="I88" s="352"/>
      <c r="J88" s="352"/>
      <c r="K88" s="352"/>
      <c r="L88" s="355"/>
      <c r="M88" s="352"/>
      <c r="N88" s="352"/>
      <c r="O88" s="352"/>
      <c r="P88" s="355"/>
      <c r="Q88" s="355"/>
      <c r="R88" s="356"/>
      <c r="S88" s="356"/>
      <c r="T88" s="356"/>
      <c r="U88" s="356"/>
      <c r="V88" s="356"/>
      <c r="W88" s="356"/>
      <c r="X88" s="356"/>
      <c r="Y88" s="356"/>
      <c r="Z88" s="356"/>
      <c r="AA88" s="357"/>
      <c r="AB88" s="352"/>
      <c r="AC88" s="358" t="s">
        <v>2363</v>
      </c>
      <c r="AD88" s="359"/>
    </row>
    <row r="89" spans="1:30" s="305" customFormat="1" ht="15.75">
      <c r="A89" s="351"/>
      <c r="B89" s="352"/>
      <c r="C89" s="352"/>
      <c r="D89" s="353"/>
      <c r="E89" s="352"/>
      <c r="F89" s="354"/>
      <c r="G89" s="354"/>
      <c r="H89" s="352"/>
      <c r="I89" s="352"/>
      <c r="J89" s="352"/>
      <c r="K89" s="352"/>
      <c r="L89" s="355"/>
      <c r="M89" s="352"/>
      <c r="N89" s="352"/>
      <c r="O89" s="352"/>
      <c r="P89" s="355"/>
      <c r="Q89" s="355"/>
      <c r="R89" s="356"/>
      <c r="S89" s="356"/>
      <c r="T89" s="356"/>
      <c r="U89" s="356"/>
      <c r="V89" s="356"/>
      <c r="W89" s="356"/>
      <c r="X89" s="356"/>
      <c r="Y89" s="356"/>
      <c r="Z89" s="356"/>
      <c r="AA89" s="357"/>
      <c r="AB89" s="352"/>
      <c r="AC89" s="360" t="s">
        <v>3283</v>
      </c>
      <c r="AD89" s="359"/>
    </row>
    <row r="90" spans="1:30" s="305" customFormat="1" ht="15.75">
      <c r="A90" s="351"/>
      <c r="B90" s="352"/>
      <c r="C90" s="352"/>
      <c r="D90" s="353"/>
      <c r="E90" s="352"/>
      <c r="F90" s="354"/>
      <c r="G90" s="354"/>
      <c r="H90" s="352"/>
      <c r="I90" s="352"/>
      <c r="J90" s="352" t="s">
        <v>3026</v>
      </c>
      <c r="K90" s="352"/>
      <c r="L90" s="355"/>
      <c r="M90" s="352"/>
      <c r="N90" s="352"/>
      <c r="O90" s="352"/>
      <c r="P90" s="355"/>
      <c r="Q90" s="355"/>
      <c r="R90" s="356"/>
      <c r="S90" s="356"/>
      <c r="T90" s="356"/>
      <c r="U90" s="356"/>
      <c r="V90" s="356"/>
      <c r="W90" s="356"/>
      <c r="X90" s="356"/>
      <c r="Y90" s="356"/>
      <c r="Z90" s="356"/>
      <c r="AA90" s="357"/>
      <c r="AB90" s="352"/>
      <c r="AC90" s="360" t="s">
        <v>3287</v>
      </c>
      <c r="AD90" s="359"/>
    </row>
    <row r="91" spans="1:30" s="305" customFormat="1" ht="15.75">
      <c r="A91" s="351"/>
      <c r="B91" s="352"/>
      <c r="C91" s="352"/>
      <c r="D91" s="353"/>
      <c r="E91" s="352"/>
      <c r="F91" s="354"/>
      <c r="G91" s="354"/>
      <c r="H91" s="352"/>
      <c r="I91" s="352"/>
      <c r="J91" s="352"/>
      <c r="K91" s="361" t="s">
        <v>3027</v>
      </c>
      <c r="L91" s="355"/>
      <c r="M91" s="352"/>
      <c r="N91" s="352"/>
      <c r="O91" s="352"/>
      <c r="P91" s="355"/>
      <c r="Q91" s="355"/>
      <c r="R91" s="356"/>
      <c r="S91" s="356"/>
      <c r="T91" s="356"/>
      <c r="U91" s="356"/>
      <c r="V91" s="356"/>
      <c r="W91" s="356"/>
      <c r="X91" s="356"/>
      <c r="Y91" s="356"/>
      <c r="Z91" s="356"/>
      <c r="AA91" s="357"/>
      <c r="AB91" s="352"/>
      <c r="AD91" s="359"/>
    </row>
    <row r="92" spans="1:30" ht="31.5">
      <c r="A92" s="297">
        <v>81</v>
      </c>
      <c r="B92" s="298" t="s">
        <v>306</v>
      </c>
      <c r="C92" s="298">
        <v>309709</v>
      </c>
      <c r="D92" s="299" t="s">
        <v>307</v>
      </c>
      <c r="E92" s="298" t="s">
        <v>308</v>
      </c>
      <c r="F92" s="365">
        <v>25329</v>
      </c>
      <c r="G92" s="365">
        <v>36024</v>
      </c>
      <c r="H92" s="298" t="s">
        <v>309</v>
      </c>
      <c r="I92" s="298"/>
      <c r="J92" s="298" t="s">
        <v>310</v>
      </c>
      <c r="K92" s="298" t="s">
        <v>3400</v>
      </c>
      <c r="L92" s="366" t="s">
        <v>3385</v>
      </c>
      <c r="M92" s="298" t="s">
        <v>3606</v>
      </c>
      <c r="N92" s="365">
        <v>37247</v>
      </c>
      <c r="O92" s="298">
        <v>9441716765</v>
      </c>
      <c r="P92" s="366">
        <v>2.4</v>
      </c>
      <c r="Q92" s="366">
        <v>27</v>
      </c>
      <c r="R92" s="302">
        <v>0</v>
      </c>
      <c r="S92" s="302">
        <v>0</v>
      </c>
      <c r="T92" s="302">
        <v>0</v>
      </c>
      <c r="U92" s="302">
        <v>0</v>
      </c>
      <c r="V92" s="302">
        <v>10</v>
      </c>
      <c r="W92" s="302">
        <v>0</v>
      </c>
      <c r="X92" s="302">
        <v>0</v>
      </c>
      <c r="Y92" s="302">
        <v>0</v>
      </c>
      <c r="Z92" s="302">
        <f aca="true" t="shared" si="3" ref="Z92:Z131">SUM(P92:Y92)</f>
        <v>39.4</v>
      </c>
      <c r="AA92" s="299" t="s">
        <v>3313</v>
      </c>
      <c r="AB92" s="298"/>
      <c r="AC92" s="367" t="s">
        <v>311</v>
      </c>
      <c r="AD92" s="364" t="s">
        <v>3300</v>
      </c>
    </row>
    <row r="93" spans="1:30" ht="31.5">
      <c r="A93" s="382">
        <v>82</v>
      </c>
      <c r="B93" s="298" t="s">
        <v>312</v>
      </c>
      <c r="C93" s="298">
        <v>303274</v>
      </c>
      <c r="D93" s="299" t="s">
        <v>313</v>
      </c>
      <c r="E93" s="298" t="s">
        <v>314</v>
      </c>
      <c r="F93" s="365">
        <v>25603</v>
      </c>
      <c r="G93" s="365">
        <v>36024</v>
      </c>
      <c r="H93" s="298" t="s">
        <v>315</v>
      </c>
      <c r="I93" s="298"/>
      <c r="J93" s="298" t="s">
        <v>316</v>
      </c>
      <c r="K93" s="298" t="s">
        <v>3384</v>
      </c>
      <c r="L93" s="366" t="s">
        <v>3385</v>
      </c>
      <c r="M93" s="298" t="s">
        <v>3606</v>
      </c>
      <c r="N93" s="365">
        <v>37257</v>
      </c>
      <c r="O93" s="298">
        <v>9703369660</v>
      </c>
      <c r="P93" s="366">
        <v>2.4</v>
      </c>
      <c r="Q93" s="366">
        <v>27</v>
      </c>
      <c r="R93" s="302">
        <v>0</v>
      </c>
      <c r="S93" s="302">
        <v>0</v>
      </c>
      <c r="T93" s="302">
        <v>0</v>
      </c>
      <c r="U93" s="302">
        <v>0</v>
      </c>
      <c r="V93" s="302">
        <v>10</v>
      </c>
      <c r="W93" s="302">
        <v>0</v>
      </c>
      <c r="X93" s="302">
        <v>0</v>
      </c>
      <c r="Y93" s="302">
        <v>0</v>
      </c>
      <c r="Z93" s="302">
        <f t="shared" si="3"/>
        <v>39.4</v>
      </c>
      <c r="AA93" s="299" t="s">
        <v>3313</v>
      </c>
      <c r="AB93" s="298"/>
      <c r="AC93" s="367" t="s">
        <v>317</v>
      </c>
      <c r="AD93" s="364" t="s">
        <v>3766</v>
      </c>
    </row>
    <row r="94" spans="1:30" ht="30">
      <c r="A94" s="297">
        <v>83</v>
      </c>
      <c r="B94" s="298" t="s">
        <v>318</v>
      </c>
      <c r="C94" s="298">
        <v>339333</v>
      </c>
      <c r="D94" s="299" t="s">
        <v>319</v>
      </c>
      <c r="E94" s="298">
        <v>11110057198126</v>
      </c>
      <c r="F94" s="365">
        <v>26063</v>
      </c>
      <c r="G94" s="365">
        <v>36024</v>
      </c>
      <c r="H94" s="298" t="s">
        <v>320</v>
      </c>
      <c r="I94" s="298"/>
      <c r="J94" s="298" t="s">
        <v>321</v>
      </c>
      <c r="K94" s="298" t="s">
        <v>3307</v>
      </c>
      <c r="L94" s="366" t="s">
        <v>3385</v>
      </c>
      <c r="M94" s="298" t="s">
        <v>3606</v>
      </c>
      <c r="N94" s="365">
        <v>36892</v>
      </c>
      <c r="O94" s="298">
        <v>9908868995</v>
      </c>
      <c r="P94" s="366">
        <v>2.4</v>
      </c>
      <c r="Q94" s="366">
        <v>27</v>
      </c>
      <c r="R94" s="302">
        <v>0</v>
      </c>
      <c r="S94" s="302">
        <v>0</v>
      </c>
      <c r="T94" s="302">
        <v>0</v>
      </c>
      <c r="U94" s="302">
        <v>0</v>
      </c>
      <c r="V94" s="302">
        <v>10</v>
      </c>
      <c r="W94" s="302">
        <v>0</v>
      </c>
      <c r="X94" s="302">
        <v>0</v>
      </c>
      <c r="Y94" s="302">
        <v>0</v>
      </c>
      <c r="Z94" s="302">
        <f t="shared" si="3"/>
        <v>39.4</v>
      </c>
      <c r="AA94" s="299" t="s">
        <v>3313</v>
      </c>
      <c r="AB94" s="298"/>
      <c r="AC94" s="367" t="s">
        <v>4542</v>
      </c>
      <c r="AD94" s="364" t="s">
        <v>3307</v>
      </c>
    </row>
    <row r="95" spans="1:30" ht="47.25">
      <c r="A95" s="382">
        <v>84</v>
      </c>
      <c r="B95" s="298" t="s">
        <v>322</v>
      </c>
      <c r="C95" s="298">
        <v>289975</v>
      </c>
      <c r="D95" s="299" t="s">
        <v>323</v>
      </c>
      <c r="E95" s="298" t="s">
        <v>324</v>
      </c>
      <c r="F95" s="365">
        <v>26129</v>
      </c>
      <c r="G95" s="365">
        <v>36026</v>
      </c>
      <c r="H95" s="298" t="s">
        <v>325</v>
      </c>
      <c r="I95" s="298"/>
      <c r="J95" s="298" t="s">
        <v>326</v>
      </c>
      <c r="K95" s="298" t="s">
        <v>3400</v>
      </c>
      <c r="L95" s="366" t="s">
        <v>3385</v>
      </c>
      <c r="M95" s="298" t="s">
        <v>3606</v>
      </c>
      <c r="N95" s="365">
        <v>37286</v>
      </c>
      <c r="O95" s="298">
        <v>9849618971</v>
      </c>
      <c r="P95" s="366">
        <v>2.4</v>
      </c>
      <c r="Q95" s="366">
        <v>27</v>
      </c>
      <c r="R95" s="302">
        <v>0</v>
      </c>
      <c r="S95" s="302">
        <v>0</v>
      </c>
      <c r="T95" s="302">
        <v>0</v>
      </c>
      <c r="U95" s="302">
        <v>0</v>
      </c>
      <c r="V95" s="302">
        <v>10</v>
      </c>
      <c r="W95" s="302">
        <v>0</v>
      </c>
      <c r="X95" s="302">
        <v>0</v>
      </c>
      <c r="Y95" s="302">
        <v>0</v>
      </c>
      <c r="Z95" s="302">
        <f t="shared" si="3"/>
        <v>39.4</v>
      </c>
      <c r="AA95" s="299" t="s">
        <v>3313</v>
      </c>
      <c r="AB95" s="298"/>
      <c r="AC95" s="367" t="s">
        <v>327</v>
      </c>
      <c r="AD95" s="364" t="s">
        <v>3392</v>
      </c>
    </row>
    <row r="96" spans="1:30" ht="31.5">
      <c r="A96" s="297">
        <v>85</v>
      </c>
      <c r="B96" s="298" t="s">
        <v>328</v>
      </c>
      <c r="C96" s="298">
        <v>358071</v>
      </c>
      <c r="D96" s="299" t="s">
        <v>329</v>
      </c>
      <c r="E96" s="298" t="s">
        <v>330</v>
      </c>
      <c r="F96" s="365">
        <v>27616</v>
      </c>
      <c r="G96" s="365">
        <v>36040</v>
      </c>
      <c r="H96" s="298" t="s">
        <v>331</v>
      </c>
      <c r="I96" s="298"/>
      <c r="J96" s="298" t="s">
        <v>332</v>
      </c>
      <c r="K96" s="298" t="s">
        <v>3384</v>
      </c>
      <c r="L96" s="366" t="s">
        <v>3385</v>
      </c>
      <c r="M96" s="298" t="s">
        <v>3606</v>
      </c>
      <c r="N96" s="365">
        <v>37247</v>
      </c>
      <c r="O96" s="298">
        <v>9000342067</v>
      </c>
      <c r="P96" s="366">
        <v>2.4</v>
      </c>
      <c r="Q96" s="366">
        <v>27</v>
      </c>
      <c r="R96" s="302">
        <v>0</v>
      </c>
      <c r="S96" s="302">
        <v>0</v>
      </c>
      <c r="T96" s="302">
        <v>0</v>
      </c>
      <c r="U96" s="302">
        <v>0</v>
      </c>
      <c r="V96" s="302">
        <v>10</v>
      </c>
      <c r="W96" s="302">
        <v>0</v>
      </c>
      <c r="X96" s="302">
        <v>0</v>
      </c>
      <c r="Y96" s="302">
        <v>0</v>
      </c>
      <c r="Z96" s="302">
        <f t="shared" si="3"/>
        <v>39.4</v>
      </c>
      <c r="AA96" s="299" t="s">
        <v>3313</v>
      </c>
      <c r="AB96" s="298"/>
      <c r="AC96" s="367" t="s">
        <v>333</v>
      </c>
      <c r="AD96" s="367" t="s">
        <v>3327</v>
      </c>
    </row>
    <row r="97" spans="1:30" ht="31.5">
      <c r="A97" s="382">
        <v>86</v>
      </c>
      <c r="B97" s="298" t="s">
        <v>334</v>
      </c>
      <c r="C97" s="298">
        <v>302411</v>
      </c>
      <c r="D97" s="299" t="s">
        <v>335</v>
      </c>
      <c r="E97" s="298" t="s">
        <v>336</v>
      </c>
      <c r="F97" s="365">
        <v>24390</v>
      </c>
      <c r="G97" s="365">
        <v>32933</v>
      </c>
      <c r="H97" s="298" t="s">
        <v>337</v>
      </c>
      <c r="I97" s="298"/>
      <c r="J97" s="298" t="s">
        <v>338</v>
      </c>
      <c r="K97" s="298" t="s">
        <v>3282</v>
      </c>
      <c r="L97" s="366" t="s">
        <v>3411</v>
      </c>
      <c r="M97" s="298" t="s">
        <v>3606</v>
      </c>
      <c r="N97" s="365">
        <v>37251</v>
      </c>
      <c r="O97" s="298">
        <v>9989468852</v>
      </c>
      <c r="P97" s="366">
        <v>4.2</v>
      </c>
      <c r="Q97" s="366">
        <v>25</v>
      </c>
      <c r="R97" s="302">
        <v>0</v>
      </c>
      <c r="S97" s="302">
        <v>0</v>
      </c>
      <c r="T97" s="302">
        <v>0</v>
      </c>
      <c r="U97" s="302">
        <v>0</v>
      </c>
      <c r="V97" s="302">
        <v>10</v>
      </c>
      <c r="W97" s="302">
        <v>0</v>
      </c>
      <c r="X97" s="302">
        <v>0</v>
      </c>
      <c r="Y97" s="302">
        <v>0</v>
      </c>
      <c r="Z97" s="302">
        <f t="shared" si="3"/>
        <v>39.2</v>
      </c>
      <c r="AA97" s="299" t="s">
        <v>3313</v>
      </c>
      <c r="AB97" s="298"/>
      <c r="AC97" s="367" t="s">
        <v>3238</v>
      </c>
      <c r="AD97" s="290" t="s">
        <v>3498</v>
      </c>
    </row>
    <row r="98" spans="1:30" ht="31.5">
      <c r="A98" s="297">
        <v>87</v>
      </c>
      <c r="B98" s="298" t="s">
        <v>339</v>
      </c>
      <c r="C98" s="298">
        <v>283173</v>
      </c>
      <c r="D98" s="299" t="s">
        <v>340</v>
      </c>
      <c r="E98" s="298">
        <v>11102086790113</v>
      </c>
      <c r="F98" s="365">
        <v>24686</v>
      </c>
      <c r="G98" s="365">
        <v>32933</v>
      </c>
      <c r="H98" s="298" t="s">
        <v>341</v>
      </c>
      <c r="I98" s="298"/>
      <c r="J98" s="298" t="s">
        <v>1878</v>
      </c>
      <c r="K98" s="298" t="s">
        <v>3260</v>
      </c>
      <c r="L98" s="366" t="s">
        <v>3411</v>
      </c>
      <c r="M98" s="298" t="s">
        <v>3606</v>
      </c>
      <c r="N98" s="365">
        <v>37547</v>
      </c>
      <c r="O98" s="298">
        <v>9959434932</v>
      </c>
      <c r="P98" s="366">
        <v>4.2</v>
      </c>
      <c r="Q98" s="366">
        <v>25</v>
      </c>
      <c r="R98" s="302">
        <v>0</v>
      </c>
      <c r="S98" s="302">
        <v>0</v>
      </c>
      <c r="T98" s="302">
        <v>0</v>
      </c>
      <c r="U98" s="302">
        <v>0</v>
      </c>
      <c r="V98" s="302">
        <v>10</v>
      </c>
      <c r="W98" s="302">
        <v>0</v>
      </c>
      <c r="X98" s="302">
        <v>0</v>
      </c>
      <c r="Y98" s="302">
        <v>0</v>
      </c>
      <c r="Z98" s="302">
        <f t="shared" si="3"/>
        <v>39.2</v>
      </c>
      <c r="AA98" s="299" t="s">
        <v>3313</v>
      </c>
      <c r="AB98" s="298"/>
      <c r="AC98" s="367" t="s">
        <v>342</v>
      </c>
      <c r="AD98" s="367" t="s">
        <v>3417</v>
      </c>
    </row>
    <row r="99" spans="1:30" ht="31.5">
      <c r="A99" s="382">
        <v>88</v>
      </c>
      <c r="B99" s="308" t="s">
        <v>343</v>
      </c>
      <c r="C99" s="308">
        <v>302125</v>
      </c>
      <c r="D99" s="309" t="s">
        <v>344</v>
      </c>
      <c r="E99" s="308" t="s">
        <v>345</v>
      </c>
      <c r="F99" s="368">
        <v>25034</v>
      </c>
      <c r="G99" s="368">
        <v>34865</v>
      </c>
      <c r="H99" s="308" t="s">
        <v>346</v>
      </c>
      <c r="I99" s="308"/>
      <c r="J99" s="308" t="s">
        <v>347</v>
      </c>
      <c r="K99" s="308" t="s">
        <v>3256</v>
      </c>
      <c r="L99" s="369" t="s">
        <v>3385</v>
      </c>
      <c r="M99" s="308" t="s">
        <v>3588</v>
      </c>
      <c r="N99" s="308" t="s">
        <v>3589</v>
      </c>
      <c r="O99" s="308">
        <v>9290526585</v>
      </c>
      <c r="P99" s="369">
        <v>3</v>
      </c>
      <c r="Q99" s="369">
        <v>21</v>
      </c>
      <c r="R99" s="312">
        <v>0</v>
      </c>
      <c r="S99" s="312">
        <v>0</v>
      </c>
      <c r="T99" s="312">
        <v>15</v>
      </c>
      <c r="U99" s="312">
        <v>0</v>
      </c>
      <c r="V99" s="312">
        <v>0</v>
      </c>
      <c r="W99" s="312">
        <v>0</v>
      </c>
      <c r="X99" s="312">
        <v>0</v>
      </c>
      <c r="Y99" s="312">
        <v>0</v>
      </c>
      <c r="Z99" s="312">
        <f t="shared" si="3"/>
        <v>39</v>
      </c>
      <c r="AA99" s="311"/>
      <c r="AB99" s="308"/>
      <c r="AC99" s="364" t="s">
        <v>348</v>
      </c>
      <c r="AD99" s="367" t="s">
        <v>3498</v>
      </c>
    </row>
    <row r="100" spans="1:30" ht="31.5">
      <c r="A100" s="297">
        <v>89</v>
      </c>
      <c r="B100" s="308" t="s">
        <v>349</v>
      </c>
      <c r="C100" s="308">
        <v>268182</v>
      </c>
      <c r="D100" s="309" t="s">
        <v>350</v>
      </c>
      <c r="E100" s="308" t="s">
        <v>351</v>
      </c>
      <c r="F100" s="368">
        <v>26043</v>
      </c>
      <c r="G100" s="368">
        <v>34865</v>
      </c>
      <c r="H100" s="308" t="s">
        <v>352</v>
      </c>
      <c r="I100" s="308"/>
      <c r="J100" s="308" t="s">
        <v>353</v>
      </c>
      <c r="K100" s="308" t="s">
        <v>3341</v>
      </c>
      <c r="L100" s="369" t="s">
        <v>3385</v>
      </c>
      <c r="M100" s="308" t="s">
        <v>3588</v>
      </c>
      <c r="N100" s="308" t="s">
        <v>3589</v>
      </c>
      <c r="O100" s="308">
        <v>8374141348</v>
      </c>
      <c r="P100" s="369">
        <v>3</v>
      </c>
      <c r="Q100" s="369">
        <v>21</v>
      </c>
      <c r="R100" s="312">
        <v>0</v>
      </c>
      <c r="S100" s="312">
        <v>0</v>
      </c>
      <c r="T100" s="312">
        <v>15</v>
      </c>
      <c r="U100" s="312">
        <v>0</v>
      </c>
      <c r="V100" s="312">
        <v>0</v>
      </c>
      <c r="W100" s="312">
        <v>0</v>
      </c>
      <c r="X100" s="312">
        <v>0</v>
      </c>
      <c r="Y100" s="312">
        <v>0</v>
      </c>
      <c r="Z100" s="312">
        <f t="shared" si="3"/>
        <v>39</v>
      </c>
      <c r="AA100" s="311"/>
      <c r="AB100" s="308"/>
      <c r="AC100" s="364" t="s">
        <v>354</v>
      </c>
      <c r="AD100" s="367" t="s">
        <v>3341</v>
      </c>
    </row>
    <row r="101" spans="1:30" ht="31.5">
      <c r="A101" s="382">
        <v>90</v>
      </c>
      <c r="D101" s="309" t="s">
        <v>355</v>
      </c>
      <c r="E101" s="308" t="s">
        <v>356</v>
      </c>
      <c r="F101" s="368">
        <v>25764</v>
      </c>
      <c r="G101" s="368">
        <v>34873</v>
      </c>
      <c r="H101" s="308" t="s">
        <v>357</v>
      </c>
      <c r="I101" s="308"/>
      <c r="J101" s="308" t="s">
        <v>358</v>
      </c>
      <c r="K101" s="308" t="s">
        <v>3327</v>
      </c>
      <c r="L101" s="369" t="s">
        <v>3385</v>
      </c>
      <c r="M101" s="308" t="s">
        <v>3588</v>
      </c>
      <c r="N101" s="308" t="s">
        <v>3589</v>
      </c>
      <c r="O101" s="308">
        <v>9885187039</v>
      </c>
      <c r="P101" s="369">
        <v>3</v>
      </c>
      <c r="Q101" s="369">
        <v>21</v>
      </c>
      <c r="R101" s="312">
        <v>0</v>
      </c>
      <c r="S101" s="312">
        <v>0</v>
      </c>
      <c r="T101" s="312">
        <v>15</v>
      </c>
      <c r="U101" s="312">
        <v>0</v>
      </c>
      <c r="V101" s="312">
        <v>0</v>
      </c>
      <c r="W101" s="312">
        <v>0</v>
      </c>
      <c r="X101" s="312">
        <v>0</v>
      </c>
      <c r="Y101" s="312">
        <v>0</v>
      </c>
      <c r="Z101" s="312">
        <f t="shared" si="3"/>
        <v>39</v>
      </c>
      <c r="AA101" s="311"/>
      <c r="AB101" s="308"/>
      <c r="AC101" s="364" t="s">
        <v>333</v>
      </c>
      <c r="AD101" s="367" t="s">
        <v>3327</v>
      </c>
    </row>
    <row r="102" spans="1:30" ht="31.5">
      <c r="A102" s="297">
        <v>91</v>
      </c>
      <c r="D102" s="309" t="s">
        <v>359</v>
      </c>
      <c r="E102" s="308">
        <v>231332</v>
      </c>
      <c r="F102" s="368">
        <v>24999</v>
      </c>
      <c r="G102" s="368">
        <v>36263</v>
      </c>
      <c r="H102" s="308" t="s">
        <v>360</v>
      </c>
      <c r="I102" s="308"/>
      <c r="J102" s="308" t="s">
        <v>361</v>
      </c>
      <c r="K102" s="308" t="s">
        <v>3266</v>
      </c>
      <c r="L102" s="369" t="s">
        <v>3385</v>
      </c>
      <c r="M102" s="308" t="s">
        <v>3588</v>
      </c>
      <c r="N102" s="308" t="s">
        <v>3589</v>
      </c>
      <c r="O102" s="308">
        <v>9908217187</v>
      </c>
      <c r="P102" s="369">
        <v>2.4</v>
      </c>
      <c r="Q102" s="369">
        <v>21</v>
      </c>
      <c r="R102" s="312">
        <v>0</v>
      </c>
      <c r="S102" s="312">
        <v>0</v>
      </c>
      <c r="T102" s="312">
        <v>15</v>
      </c>
      <c r="U102" s="312">
        <v>0</v>
      </c>
      <c r="V102" s="312">
        <v>0</v>
      </c>
      <c r="W102" s="312">
        <v>0</v>
      </c>
      <c r="X102" s="312">
        <v>0</v>
      </c>
      <c r="Y102" s="312">
        <v>0</v>
      </c>
      <c r="Z102" s="312">
        <f t="shared" si="3"/>
        <v>38.4</v>
      </c>
      <c r="AA102" s="311"/>
      <c r="AB102" s="308"/>
      <c r="AC102" s="364" t="s">
        <v>362</v>
      </c>
      <c r="AD102" s="290" t="s">
        <v>3327</v>
      </c>
    </row>
    <row r="103" spans="1:30" ht="31.5">
      <c r="A103" s="382">
        <v>92</v>
      </c>
      <c r="D103" s="309" t="s">
        <v>363</v>
      </c>
      <c r="E103" s="308" t="s">
        <v>364</v>
      </c>
      <c r="F103" s="368">
        <v>22751</v>
      </c>
      <c r="G103" s="368">
        <v>37054</v>
      </c>
      <c r="H103" s="308" t="s">
        <v>365</v>
      </c>
      <c r="I103" s="308"/>
      <c r="J103" s="308" t="s">
        <v>366</v>
      </c>
      <c r="K103" s="308" t="s">
        <v>3336</v>
      </c>
      <c r="L103" s="369" t="s">
        <v>3411</v>
      </c>
      <c r="M103" s="308" t="s">
        <v>3588</v>
      </c>
      <c r="N103" s="308" t="s">
        <v>3589</v>
      </c>
      <c r="O103" s="308">
        <v>9440788586</v>
      </c>
      <c r="P103" s="369">
        <v>1.8</v>
      </c>
      <c r="Q103" s="369">
        <v>1</v>
      </c>
      <c r="R103" s="312">
        <v>0</v>
      </c>
      <c r="S103" s="312">
        <v>0</v>
      </c>
      <c r="T103" s="312">
        <v>35.6</v>
      </c>
      <c r="U103" s="312">
        <v>0</v>
      </c>
      <c r="V103" s="312">
        <v>0</v>
      </c>
      <c r="W103" s="312">
        <v>0</v>
      </c>
      <c r="X103" s="312">
        <v>0</v>
      </c>
      <c r="Y103" s="312">
        <v>0</v>
      </c>
      <c r="Z103" s="312">
        <f t="shared" si="3"/>
        <v>38.4</v>
      </c>
      <c r="AA103" s="311" t="s">
        <v>367</v>
      </c>
      <c r="AB103" s="308"/>
      <c r="AC103" s="364" t="s">
        <v>368</v>
      </c>
      <c r="AD103" s="367" t="s">
        <v>3420</v>
      </c>
    </row>
    <row r="104" spans="1:30" ht="31.5">
      <c r="A104" s="297">
        <v>93</v>
      </c>
      <c r="D104" s="299" t="s">
        <v>369</v>
      </c>
      <c r="E104" s="298" t="s">
        <v>370</v>
      </c>
      <c r="F104" s="365">
        <v>21696</v>
      </c>
      <c r="G104" s="365">
        <v>32934</v>
      </c>
      <c r="H104" s="298" t="s">
        <v>371</v>
      </c>
      <c r="I104" s="298"/>
      <c r="J104" s="298" t="s">
        <v>372</v>
      </c>
      <c r="K104" s="298" t="s">
        <v>3348</v>
      </c>
      <c r="L104" s="366" t="s">
        <v>3385</v>
      </c>
      <c r="M104" s="298" t="s">
        <v>3606</v>
      </c>
      <c r="N104" s="365">
        <v>37599</v>
      </c>
      <c r="O104" s="298">
        <v>9440728558</v>
      </c>
      <c r="P104" s="366">
        <v>4.2</v>
      </c>
      <c r="Q104" s="366">
        <v>24</v>
      </c>
      <c r="R104" s="302">
        <v>0</v>
      </c>
      <c r="S104" s="302">
        <v>0</v>
      </c>
      <c r="T104" s="302">
        <v>0</v>
      </c>
      <c r="U104" s="302">
        <v>0</v>
      </c>
      <c r="V104" s="302">
        <v>10</v>
      </c>
      <c r="W104" s="302">
        <v>0</v>
      </c>
      <c r="X104" s="302">
        <v>0</v>
      </c>
      <c r="Y104" s="302">
        <v>0</v>
      </c>
      <c r="Z104" s="302">
        <f t="shared" si="3"/>
        <v>38.2</v>
      </c>
      <c r="AA104" s="299" t="s">
        <v>3313</v>
      </c>
      <c r="AB104" s="298"/>
      <c r="AC104" s="367" t="s">
        <v>373</v>
      </c>
      <c r="AD104" s="290" t="s">
        <v>3632</v>
      </c>
    </row>
    <row r="105" spans="1:30" ht="31.5">
      <c r="A105" s="382">
        <v>94</v>
      </c>
      <c r="D105" s="299" t="s">
        <v>374</v>
      </c>
      <c r="E105" s="298" t="s">
        <v>375</v>
      </c>
      <c r="F105" s="365">
        <v>25776</v>
      </c>
      <c r="G105" s="365">
        <v>34899</v>
      </c>
      <c r="H105" s="298" t="s">
        <v>376</v>
      </c>
      <c r="I105" s="298"/>
      <c r="J105" s="298" t="s">
        <v>377</v>
      </c>
      <c r="K105" s="298" t="s">
        <v>3282</v>
      </c>
      <c r="L105" s="366" t="s">
        <v>3411</v>
      </c>
      <c r="M105" s="298" t="s">
        <v>3606</v>
      </c>
      <c r="N105" s="365">
        <v>37260</v>
      </c>
      <c r="O105" s="298">
        <v>9492349146</v>
      </c>
      <c r="P105" s="366">
        <v>3</v>
      </c>
      <c r="Q105" s="366">
        <v>25</v>
      </c>
      <c r="R105" s="302">
        <v>0</v>
      </c>
      <c r="S105" s="302">
        <v>0</v>
      </c>
      <c r="T105" s="302">
        <v>0</v>
      </c>
      <c r="U105" s="302">
        <v>0</v>
      </c>
      <c r="V105" s="302">
        <v>10</v>
      </c>
      <c r="W105" s="302">
        <v>0</v>
      </c>
      <c r="X105" s="302">
        <v>0</v>
      </c>
      <c r="Y105" s="302">
        <v>0</v>
      </c>
      <c r="Z105" s="302">
        <f t="shared" si="3"/>
        <v>38</v>
      </c>
      <c r="AA105" s="299" t="s">
        <v>3313</v>
      </c>
      <c r="AB105" s="298"/>
      <c r="AC105" s="367" t="s">
        <v>327</v>
      </c>
      <c r="AD105" s="367" t="s">
        <v>3392</v>
      </c>
    </row>
    <row r="106" spans="1:30" ht="31.5">
      <c r="A106" s="297">
        <v>95</v>
      </c>
      <c r="D106" s="299" t="s">
        <v>378</v>
      </c>
      <c r="E106" s="298" t="s">
        <v>379</v>
      </c>
      <c r="F106" s="365">
        <v>25070</v>
      </c>
      <c r="G106" s="365">
        <v>35140</v>
      </c>
      <c r="H106" s="298" t="s">
        <v>376</v>
      </c>
      <c r="I106" s="298"/>
      <c r="J106" s="298" t="s">
        <v>377</v>
      </c>
      <c r="K106" s="298" t="s">
        <v>3282</v>
      </c>
      <c r="L106" s="366" t="s">
        <v>3411</v>
      </c>
      <c r="M106" s="298" t="s">
        <v>3606</v>
      </c>
      <c r="N106" s="365">
        <v>37257</v>
      </c>
      <c r="O106" s="298">
        <v>9490913308</v>
      </c>
      <c r="P106" s="366">
        <v>3</v>
      </c>
      <c r="Q106" s="366">
        <v>25</v>
      </c>
      <c r="R106" s="302">
        <v>0</v>
      </c>
      <c r="S106" s="302">
        <v>0</v>
      </c>
      <c r="T106" s="302">
        <v>0</v>
      </c>
      <c r="U106" s="302">
        <v>0</v>
      </c>
      <c r="V106" s="302">
        <v>10</v>
      </c>
      <c r="W106" s="302">
        <v>0</v>
      </c>
      <c r="X106" s="302">
        <v>0</v>
      </c>
      <c r="Y106" s="302">
        <v>0</v>
      </c>
      <c r="Z106" s="302">
        <f t="shared" si="3"/>
        <v>38</v>
      </c>
      <c r="AA106" s="299" t="s">
        <v>3313</v>
      </c>
      <c r="AB106" s="298"/>
      <c r="AC106" s="367" t="s">
        <v>380</v>
      </c>
      <c r="AD106" s="290" t="s">
        <v>3392</v>
      </c>
    </row>
    <row r="107" spans="1:30" ht="47.25">
      <c r="A107" s="382">
        <v>96</v>
      </c>
      <c r="D107" s="299" t="s">
        <v>381</v>
      </c>
      <c r="E107" s="298" t="s">
        <v>382</v>
      </c>
      <c r="F107" s="365">
        <v>26846</v>
      </c>
      <c r="G107" s="365">
        <v>35450</v>
      </c>
      <c r="H107" s="298" t="s">
        <v>383</v>
      </c>
      <c r="I107" s="298"/>
      <c r="J107" s="298" t="s">
        <v>384</v>
      </c>
      <c r="K107" s="298" t="s">
        <v>3282</v>
      </c>
      <c r="L107" s="366" t="s">
        <v>3411</v>
      </c>
      <c r="M107" s="298" t="s">
        <v>3606</v>
      </c>
      <c r="N107" s="365">
        <v>37257</v>
      </c>
      <c r="O107" s="298">
        <v>9848355442</v>
      </c>
      <c r="P107" s="366">
        <v>2.8</v>
      </c>
      <c r="Q107" s="366">
        <v>25</v>
      </c>
      <c r="R107" s="302">
        <v>0</v>
      </c>
      <c r="S107" s="302">
        <v>0</v>
      </c>
      <c r="T107" s="302">
        <v>0</v>
      </c>
      <c r="U107" s="302">
        <v>0</v>
      </c>
      <c r="V107" s="302">
        <v>10</v>
      </c>
      <c r="W107" s="302">
        <v>0</v>
      </c>
      <c r="X107" s="302">
        <v>0</v>
      </c>
      <c r="Y107" s="302">
        <v>0</v>
      </c>
      <c r="Z107" s="302">
        <f t="shared" si="3"/>
        <v>37.8</v>
      </c>
      <c r="AA107" s="299" t="s">
        <v>3313</v>
      </c>
      <c r="AB107" s="298"/>
      <c r="AC107" s="367" t="s">
        <v>385</v>
      </c>
      <c r="AD107" s="367" t="s">
        <v>3392</v>
      </c>
    </row>
    <row r="108" spans="1:30" ht="31.5">
      <c r="A108" s="297">
        <v>97</v>
      </c>
      <c r="D108" s="317" t="s">
        <v>386</v>
      </c>
      <c r="E108" s="316" t="s">
        <v>387</v>
      </c>
      <c r="F108" s="362">
        <v>24857</v>
      </c>
      <c r="G108" s="362">
        <v>35452</v>
      </c>
      <c r="H108" s="316" t="s">
        <v>388</v>
      </c>
      <c r="I108" s="316"/>
      <c r="J108" s="316" t="s">
        <v>389</v>
      </c>
      <c r="K108" s="316" t="s">
        <v>3256</v>
      </c>
      <c r="L108" s="363" t="s">
        <v>3395</v>
      </c>
      <c r="M108" s="316" t="s">
        <v>3588</v>
      </c>
      <c r="N108" s="316" t="s">
        <v>3589</v>
      </c>
      <c r="O108" s="316">
        <v>9492929190</v>
      </c>
      <c r="P108" s="363">
        <v>2.8</v>
      </c>
      <c r="Q108" s="363">
        <v>25</v>
      </c>
      <c r="R108" s="320">
        <v>0</v>
      </c>
      <c r="S108" s="320">
        <v>0</v>
      </c>
      <c r="T108" s="320">
        <v>0</v>
      </c>
      <c r="U108" s="320">
        <v>0</v>
      </c>
      <c r="V108" s="320">
        <v>10</v>
      </c>
      <c r="W108" s="320">
        <v>0</v>
      </c>
      <c r="X108" s="320">
        <v>0</v>
      </c>
      <c r="Y108" s="320">
        <v>0</v>
      </c>
      <c r="Z108" s="320">
        <f t="shared" si="3"/>
        <v>37.8</v>
      </c>
      <c r="AA108" s="299" t="s">
        <v>3313</v>
      </c>
      <c r="AB108" s="316"/>
      <c r="AC108" s="290" t="s">
        <v>390</v>
      </c>
      <c r="AD108" s="290" t="s">
        <v>3256</v>
      </c>
    </row>
    <row r="109" spans="1:30" ht="31.5">
      <c r="A109" s="382">
        <v>98</v>
      </c>
      <c r="D109" s="299" t="s">
        <v>391</v>
      </c>
      <c r="E109" s="298" t="s">
        <v>392</v>
      </c>
      <c r="F109" s="365">
        <v>22463</v>
      </c>
      <c r="G109" s="365">
        <v>35474</v>
      </c>
      <c r="H109" s="298" t="s">
        <v>393</v>
      </c>
      <c r="I109" s="298"/>
      <c r="J109" s="298" t="s">
        <v>394</v>
      </c>
      <c r="K109" s="298" t="s">
        <v>3420</v>
      </c>
      <c r="L109" s="366" t="s">
        <v>3411</v>
      </c>
      <c r="M109" s="298" t="s">
        <v>3606</v>
      </c>
      <c r="N109" s="365">
        <v>37246</v>
      </c>
      <c r="O109" s="298">
        <v>9441337258</v>
      </c>
      <c r="P109" s="366">
        <v>2.8</v>
      </c>
      <c r="Q109" s="366">
        <v>25</v>
      </c>
      <c r="R109" s="302">
        <v>0</v>
      </c>
      <c r="S109" s="302">
        <v>0</v>
      </c>
      <c r="T109" s="302">
        <v>0</v>
      </c>
      <c r="U109" s="302">
        <v>0</v>
      </c>
      <c r="V109" s="302">
        <v>10</v>
      </c>
      <c r="W109" s="302">
        <v>0</v>
      </c>
      <c r="X109" s="302">
        <v>0</v>
      </c>
      <c r="Y109" s="302">
        <v>0</v>
      </c>
      <c r="Z109" s="302">
        <f t="shared" si="3"/>
        <v>37.8</v>
      </c>
      <c r="AA109" s="299" t="s">
        <v>3313</v>
      </c>
      <c r="AB109" s="298"/>
      <c r="AC109" s="367" t="s">
        <v>395</v>
      </c>
      <c r="AD109" s="290" t="s">
        <v>3420</v>
      </c>
    </row>
    <row r="110" spans="1:30" ht="31.5">
      <c r="A110" s="297">
        <v>99</v>
      </c>
      <c r="D110" s="317" t="s">
        <v>396</v>
      </c>
      <c r="E110" s="316" t="s">
        <v>397</v>
      </c>
      <c r="F110" s="362">
        <v>26129</v>
      </c>
      <c r="G110" s="362">
        <v>35483</v>
      </c>
      <c r="H110" s="316" t="s">
        <v>398</v>
      </c>
      <c r="I110" s="316"/>
      <c r="J110" s="316" t="s">
        <v>399</v>
      </c>
      <c r="K110" s="316" t="s">
        <v>3420</v>
      </c>
      <c r="L110" s="363" t="s">
        <v>3395</v>
      </c>
      <c r="M110" s="316" t="s">
        <v>3588</v>
      </c>
      <c r="N110" s="316" t="s">
        <v>3589</v>
      </c>
      <c r="O110" s="316">
        <v>9603779897</v>
      </c>
      <c r="P110" s="363">
        <v>2.8</v>
      </c>
      <c r="Q110" s="363">
        <v>25</v>
      </c>
      <c r="R110" s="320">
        <v>0</v>
      </c>
      <c r="S110" s="320">
        <v>0</v>
      </c>
      <c r="T110" s="320">
        <v>0</v>
      </c>
      <c r="U110" s="320">
        <v>0</v>
      </c>
      <c r="V110" s="320">
        <v>10</v>
      </c>
      <c r="W110" s="320">
        <v>0</v>
      </c>
      <c r="X110" s="320">
        <v>0</v>
      </c>
      <c r="Y110" s="320">
        <v>0</v>
      </c>
      <c r="Z110" s="320">
        <f t="shared" si="3"/>
        <v>37.8</v>
      </c>
      <c r="AA110" s="299" t="s">
        <v>3313</v>
      </c>
      <c r="AB110" s="316"/>
      <c r="AC110" s="290" t="s">
        <v>400</v>
      </c>
      <c r="AD110" s="367" t="s">
        <v>3420</v>
      </c>
    </row>
    <row r="111" spans="1:30" ht="31.5">
      <c r="A111" s="382">
        <v>100</v>
      </c>
      <c r="D111" s="299" t="s">
        <v>401</v>
      </c>
      <c r="E111" s="298" t="s">
        <v>402</v>
      </c>
      <c r="F111" s="365">
        <v>24849</v>
      </c>
      <c r="G111" s="365">
        <v>35779</v>
      </c>
      <c r="H111" s="298" t="s">
        <v>403</v>
      </c>
      <c r="I111" s="298"/>
      <c r="J111" s="298" t="s">
        <v>404</v>
      </c>
      <c r="K111" s="298" t="s">
        <v>3282</v>
      </c>
      <c r="L111" s="366" t="s">
        <v>3411</v>
      </c>
      <c r="M111" s="298" t="s">
        <v>3606</v>
      </c>
      <c r="N111" s="365">
        <v>37247</v>
      </c>
      <c r="O111" s="298">
        <v>9959019777</v>
      </c>
      <c r="P111" s="366">
        <v>2.6</v>
      </c>
      <c r="Q111" s="366">
        <v>25</v>
      </c>
      <c r="R111" s="302">
        <v>0</v>
      </c>
      <c r="S111" s="302">
        <v>0</v>
      </c>
      <c r="T111" s="302">
        <v>0</v>
      </c>
      <c r="U111" s="302">
        <v>0</v>
      </c>
      <c r="V111" s="302">
        <v>10</v>
      </c>
      <c r="W111" s="302">
        <v>0</v>
      </c>
      <c r="X111" s="302">
        <v>0</v>
      </c>
      <c r="Y111" s="302">
        <v>0</v>
      </c>
      <c r="Z111" s="302">
        <f t="shared" si="3"/>
        <v>37.6</v>
      </c>
      <c r="AA111" s="299" t="s">
        <v>3313</v>
      </c>
      <c r="AB111" s="298"/>
      <c r="AC111" s="367" t="s">
        <v>405</v>
      </c>
      <c r="AD111" s="367" t="s">
        <v>3392</v>
      </c>
    </row>
    <row r="112" spans="1:30" ht="31.5">
      <c r="A112" s="297">
        <v>101</v>
      </c>
      <c r="D112" s="317" t="s">
        <v>406</v>
      </c>
      <c r="E112" s="316" t="s">
        <v>407</v>
      </c>
      <c r="F112" s="362">
        <v>23970</v>
      </c>
      <c r="G112" s="362">
        <v>35961</v>
      </c>
      <c r="H112" s="316" t="s">
        <v>408</v>
      </c>
      <c r="I112" s="316"/>
      <c r="J112" s="316" t="s">
        <v>409</v>
      </c>
      <c r="K112" s="316" t="s">
        <v>3260</v>
      </c>
      <c r="L112" s="363" t="s">
        <v>3395</v>
      </c>
      <c r="M112" s="316" t="s">
        <v>3588</v>
      </c>
      <c r="N112" s="316" t="s">
        <v>3589</v>
      </c>
      <c r="O112" s="316">
        <v>9440387618</v>
      </c>
      <c r="P112" s="363">
        <v>2.4</v>
      </c>
      <c r="Q112" s="363">
        <v>35</v>
      </c>
      <c r="R112" s="320">
        <v>0</v>
      </c>
      <c r="S112" s="320">
        <v>0</v>
      </c>
      <c r="T112" s="320">
        <v>0</v>
      </c>
      <c r="U112" s="320">
        <v>0</v>
      </c>
      <c r="V112" s="320">
        <v>0</v>
      </c>
      <c r="W112" s="320">
        <v>0</v>
      </c>
      <c r="X112" s="320">
        <v>0</v>
      </c>
      <c r="Y112" s="320">
        <v>0</v>
      </c>
      <c r="Z112" s="320">
        <f t="shared" si="3"/>
        <v>37.4</v>
      </c>
      <c r="AA112" s="319"/>
      <c r="AB112" s="316"/>
      <c r="AC112" s="290" t="s">
        <v>410</v>
      </c>
      <c r="AD112" s="367" t="s">
        <v>3327</v>
      </c>
    </row>
    <row r="113" spans="1:30" ht="31.5">
      <c r="A113" s="382">
        <v>102</v>
      </c>
      <c r="D113" s="299" t="s">
        <v>411</v>
      </c>
      <c r="E113" s="298" t="s">
        <v>412</v>
      </c>
      <c r="F113" s="365">
        <v>26787</v>
      </c>
      <c r="G113" s="365">
        <v>36024</v>
      </c>
      <c r="H113" s="298" t="s">
        <v>413</v>
      </c>
      <c r="I113" s="298"/>
      <c r="J113" s="298" t="s">
        <v>414</v>
      </c>
      <c r="K113" s="298" t="s">
        <v>3282</v>
      </c>
      <c r="L113" s="366" t="s">
        <v>3411</v>
      </c>
      <c r="M113" s="298" t="s">
        <v>3606</v>
      </c>
      <c r="N113" s="365">
        <v>37257</v>
      </c>
      <c r="O113" s="298">
        <v>9492348615</v>
      </c>
      <c r="P113" s="366">
        <v>2.4</v>
      </c>
      <c r="Q113" s="366">
        <v>25</v>
      </c>
      <c r="R113" s="302">
        <v>0</v>
      </c>
      <c r="S113" s="302">
        <v>0</v>
      </c>
      <c r="T113" s="302">
        <v>0</v>
      </c>
      <c r="U113" s="302">
        <v>0</v>
      </c>
      <c r="V113" s="302">
        <v>10</v>
      </c>
      <c r="W113" s="302">
        <v>0</v>
      </c>
      <c r="X113" s="302">
        <v>0</v>
      </c>
      <c r="Y113" s="302">
        <v>0</v>
      </c>
      <c r="Z113" s="302">
        <f t="shared" si="3"/>
        <v>37.4</v>
      </c>
      <c r="AA113" s="299" t="s">
        <v>3313</v>
      </c>
      <c r="AB113" s="298"/>
      <c r="AC113" s="367" t="s">
        <v>415</v>
      </c>
      <c r="AD113" s="367" t="s">
        <v>3327</v>
      </c>
    </row>
    <row r="114" spans="1:30" ht="31.5">
      <c r="A114" s="297">
        <v>103</v>
      </c>
      <c r="D114" s="299" t="s">
        <v>416</v>
      </c>
      <c r="E114" s="298" t="s">
        <v>417</v>
      </c>
      <c r="F114" s="365">
        <v>27417</v>
      </c>
      <c r="G114" s="365">
        <v>36024</v>
      </c>
      <c r="H114" s="298" t="s">
        <v>418</v>
      </c>
      <c r="I114" s="298"/>
      <c r="J114" s="298" t="s">
        <v>419</v>
      </c>
      <c r="K114" s="298" t="s">
        <v>3282</v>
      </c>
      <c r="L114" s="366" t="s">
        <v>3411</v>
      </c>
      <c r="M114" s="298" t="s">
        <v>3606</v>
      </c>
      <c r="N114" s="365">
        <v>37257</v>
      </c>
      <c r="O114" s="298">
        <v>9290580161</v>
      </c>
      <c r="P114" s="366">
        <v>2.4</v>
      </c>
      <c r="Q114" s="366">
        <v>25</v>
      </c>
      <c r="R114" s="302">
        <v>0</v>
      </c>
      <c r="S114" s="302">
        <v>0</v>
      </c>
      <c r="T114" s="302">
        <v>0</v>
      </c>
      <c r="U114" s="302">
        <v>0</v>
      </c>
      <c r="V114" s="302">
        <v>10</v>
      </c>
      <c r="W114" s="302">
        <v>0</v>
      </c>
      <c r="X114" s="302">
        <v>0</v>
      </c>
      <c r="Y114" s="302">
        <v>0</v>
      </c>
      <c r="Z114" s="302">
        <f t="shared" si="3"/>
        <v>37.4</v>
      </c>
      <c r="AA114" s="299" t="s">
        <v>3313</v>
      </c>
      <c r="AB114" s="298"/>
      <c r="AC114" s="367" t="s">
        <v>420</v>
      </c>
      <c r="AD114" s="367" t="s">
        <v>3392</v>
      </c>
    </row>
    <row r="115" spans="1:30" ht="31.5">
      <c r="A115" s="382">
        <v>104</v>
      </c>
      <c r="D115" s="299" t="s">
        <v>421</v>
      </c>
      <c r="E115" s="298" t="s">
        <v>422</v>
      </c>
      <c r="F115" s="365">
        <v>28316</v>
      </c>
      <c r="G115" s="365">
        <v>36024</v>
      </c>
      <c r="H115" s="298" t="s">
        <v>423</v>
      </c>
      <c r="I115" s="298"/>
      <c r="J115" s="298" t="s">
        <v>424</v>
      </c>
      <c r="K115" s="298" t="s">
        <v>3263</v>
      </c>
      <c r="L115" s="366" t="s">
        <v>3404</v>
      </c>
      <c r="M115" s="298" t="s">
        <v>3606</v>
      </c>
      <c r="N115" s="365">
        <v>37735</v>
      </c>
      <c r="O115" s="298">
        <v>9441329110</v>
      </c>
      <c r="P115" s="366">
        <v>2.4</v>
      </c>
      <c r="Q115" s="366">
        <v>35</v>
      </c>
      <c r="R115" s="302">
        <v>0</v>
      </c>
      <c r="S115" s="302">
        <v>0</v>
      </c>
      <c r="T115" s="302">
        <v>0</v>
      </c>
      <c r="U115" s="302">
        <v>0</v>
      </c>
      <c r="V115" s="302">
        <v>0</v>
      </c>
      <c r="W115" s="302">
        <v>0</v>
      </c>
      <c r="X115" s="302">
        <v>0</v>
      </c>
      <c r="Y115" s="302">
        <v>0</v>
      </c>
      <c r="Z115" s="302">
        <f t="shared" si="3"/>
        <v>37.4</v>
      </c>
      <c r="AA115" s="299"/>
      <c r="AB115" s="298"/>
      <c r="AC115" s="367" t="s">
        <v>425</v>
      </c>
      <c r="AD115" s="367" t="s">
        <v>3263</v>
      </c>
    </row>
    <row r="116" spans="1:30" ht="31.5">
      <c r="A116" s="297">
        <v>105</v>
      </c>
      <c r="D116" s="309" t="s">
        <v>426</v>
      </c>
      <c r="E116" s="308" t="s">
        <v>427</v>
      </c>
      <c r="F116" s="368">
        <v>28387</v>
      </c>
      <c r="G116" s="368">
        <v>36024</v>
      </c>
      <c r="H116" s="308" t="s">
        <v>428</v>
      </c>
      <c r="I116" s="308"/>
      <c r="J116" s="308" t="s">
        <v>4530</v>
      </c>
      <c r="K116" s="308" t="s">
        <v>3297</v>
      </c>
      <c r="L116" s="369" t="s">
        <v>3404</v>
      </c>
      <c r="M116" s="308" t="s">
        <v>3588</v>
      </c>
      <c r="N116" s="308" t="s">
        <v>3589</v>
      </c>
      <c r="O116" s="308">
        <v>9959004964</v>
      </c>
      <c r="P116" s="369">
        <v>2.4</v>
      </c>
      <c r="Q116" s="369">
        <v>10</v>
      </c>
      <c r="R116" s="312">
        <v>0</v>
      </c>
      <c r="S116" s="312">
        <v>0</v>
      </c>
      <c r="T116" s="312">
        <v>15</v>
      </c>
      <c r="U116" s="312">
        <v>0</v>
      </c>
      <c r="V116" s="312">
        <v>10</v>
      </c>
      <c r="W116" s="312">
        <v>0</v>
      </c>
      <c r="X116" s="312">
        <v>0</v>
      </c>
      <c r="Y116" s="312">
        <v>0</v>
      </c>
      <c r="Z116" s="312">
        <f t="shared" si="3"/>
        <v>37.4</v>
      </c>
      <c r="AA116" s="299" t="s">
        <v>3313</v>
      </c>
      <c r="AB116" s="308"/>
      <c r="AC116" s="364" t="s">
        <v>3091</v>
      </c>
      <c r="AD116" s="290" t="s">
        <v>3397</v>
      </c>
    </row>
    <row r="117" spans="1:30" ht="31.5">
      <c r="A117" s="382">
        <v>106</v>
      </c>
      <c r="D117" s="317" t="s">
        <v>429</v>
      </c>
      <c r="E117" s="316" t="s">
        <v>430</v>
      </c>
      <c r="F117" s="362">
        <v>27853</v>
      </c>
      <c r="G117" s="362">
        <v>36039</v>
      </c>
      <c r="H117" s="316" t="s">
        <v>431</v>
      </c>
      <c r="I117" s="316"/>
      <c r="J117" s="316" t="s">
        <v>432</v>
      </c>
      <c r="K117" s="316" t="s">
        <v>3389</v>
      </c>
      <c r="L117" s="363" t="s">
        <v>3395</v>
      </c>
      <c r="M117" s="316" t="s">
        <v>3588</v>
      </c>
      <c r="N117" s="316" t="s">
        <v>3589</v>
      </c>
      <c r="O117" s="316">
        <v>9000270595</v>
      </c>
      <c r="P117" s="363">
        <v>2.4</v>
      </c>
      <c r="Q117" s="363">
        <v>25</v>
      </c>
      <c r="R117" s="320">
        <v>0</v>
      </c>
      <c r="S117" s="320">
        <v>0</v>
      </c>
      <c r="T117" s="320">
        <v>0</v>
      </c>
      <c r="U117" s="320">
        <v>0</v>
      </c>
      <c r="V117" s="320">
        <v>10</v>
      </c>
      <c r="W117" s="320">
        <v>0</v>
      </c>
      <c r="X117" s="320">
        <v>0</v>
      </c>
      <c r="Y117" s="320">
        <v>0</v>
      </c>
      <c r="Z117" s="320">
        <f t="shared" si="3"/>
        <v>37.4</v>
      </c>
      <c r="AA117" s="299" t="s">
        <v>3313</v>
      </c>
      <c r="AB117" s="316"/>
      <c r="AC117" s="290" t="s">
        <v>3091</v>
      </c>
      <c r="AD117" s="290" t="s">
        <v>3397</v>
      </c>
    </row>
    <row r="118" spans="1:30" ht="47.25">
      <c r="A118" s="297">
        <v>107</v>
      </c>
      <c r="D118" s="299" t="s">
        <v>433</v>
      </c>
      <c r="E118" s="298" t="s">
        <v>434</v>
      </c>
      <c r="F118" s="365">
        <v>23207</v>
      </c>
      <c r="G118" s="365">
        <v>36054</v>
      </c>
      <c r="H118" s="298" t="s">
        <v>435</v>
      </c>
      <c r="I118" s="298"/>
      <c r="J118" s="298" t="s">
        <v>436</v>
      </c>
      <c r="K118" s="298" t="s">
        <v>3282</v>
      </c>
      <c r="L118" s="366" t="s">
        <v>3411</v>
      </c>
      <c r="M118" s="298" t="s">
        <v>3606</v>
      </c>
      <c r="N118" s="365">
        <v>37257</v>
      </c>
      <c r="O118" s="298">
        <v>8008270895</v>
      </c>
      <c r="P118" s="366">
        <v>2.4</v>
      </c>
      <c r="Q118" s="366">
        <v>25</v>
      </c>
      <c r="R118" s="302">
        <v>0</v>
      </c>
      <c r="S118" s="302">
        <v>0</v>
      </c>
      <c r="T118" s="302">
        <v>0</v>
      </c>
      <c r="U118" s="302">
        <v>0</v>
      </c>
      <c r="V118" s="302">
        <v>10</v>
      </c>
      <c r="W118" s="302">
        <v>0</v>
      </c>
      <c r="X118" s="302">
        <v>0</v>
      </c>
      <c r="Y118" s="302">
        <v>0</v>
      </c>
      <c r="Z118" s="302">
        <f t="shared" si="3"/>
        <v>37.4</v>
      </c>
      <c r="AA118" s="299" t="s">
        <v>3313</v>
      </c>
      <c r="AB118" s="298"/>
      <c r="AC118" s="367" t="s">
        <v>437</v>
      </c>
      <c r="AD118" s="364" t="s">
        <v>3327</v>
      </c>
    </row>
    <row r="119" spans="1:30" ht="30">
      <c r="A119" s="382">
        <v>108</v>
      </c>
      <c r="D119" s="299" t="s">
        <v>438</v>
      </c>
      <c r="E119" s="298" t="s">
        <v>439</v>
      </c>
      <c r="F119" s="365">
        <v>25076</v>
      </c>
      <c r="G119" s="365">
        <v>36056</v>
      </c>
      <c r="H119" s="298" t="s">
        <v>440</v>
      </c>
      <c r="I119" s="298"/>
      <c r="J119" s="298" t="s">
        <v>441</v>
      </c>
      <c r="K119" s="298" t="s">
        <v>3282</v>
      </c>
      <c r="L119" s="366" t="s">
        <v>3411</v>
      </c>
      <c r="M119" s="298" t="s">
        <v>3606</v>
      </c>
      <c r="N119" s="365">
        <v>37247</v>
      </c>
      <c r="O119" s="298">
        <v>9550520932</v>
      </c>
      <c r="P119" s="366">
        <v>2.4</v>
      </c>
      <c r="Q119" s="366">
        <v>25</v>
      </c>
      <c r="R119" s="302">
        <v>0</v>
      </c>
      <c r="S119" s="302">
        <v>0</v>
      </c>
      <c r="T119" s="302">
        <v>0</v>
      </c>
      <c r="U119" s="302">
        <v>0</v>
      </c>
      <c r="V119" s="302">
        <v>10</v>
      </c>
      <c r="W119" s="302">
        <v>0</v>
      </c>
      <c r="X119" s="302">
        <v>0</v>
      </c>
      <c r="Y119" s="302">
        <v>0</v>
      </c>
      <c r="Z119" s="302">
        <f t="shared" si="3"/>
        <v>37.4</v>
      </c>
      <c r="AA119" s="299" t="s">
        <v>3313</v>
      </c>
      <c r="AB119" s="298"/>
      <c r="AC119" s="367" t="s">
        <v>3948</v>
      </c>
      <c r="AD119" s="364" t="s">
        <v>3327</v>
      </c>
    </row>
    <row r="120" spans="1:30" ht="31.5">
      <c r="A120" s="297">
        <v>109</v>
      </c>
      <c r="D120" s="317" t="s">
        <v>442</v>
      </c>
      <c r="E120" s="316">
        <v>11123086998113</v>
      </c>
      <c r="F120" s="362">
        <v>25441</v>
      </c>
      <c r="G120" s="362">
        <v>36061</v>
      </c>
      <c r="H120" s="316" t="s">
        <v>443</v>
      </c>
      <c r="I120" s="316"/>
      <c r="J120" s="316" t="s">
        <v>444</v>
      </c>
      <c r="K120" s="316" t="s">
        <v>3260</v>
      </c>
      <c r="L120" s="363" t="s">
        <v>3395</v>
      </c>
      <c r="M120" s="316" t="s">
        <v>3588</v>
      </c>
      <c r="N120" s="316" t="s">
        <v>3589</v>
      </c>
      <c r="O120" s="316">
        <v>9491787203</v>
      </c>
      <c r="P120" s="363">
        <v>2.4</v>
      </c>
      <c r="Q120" s="363">
        <v>25</v>
      </c>
      <c r="R120" s="320">
        <v>0</v>
      </c>
      <c r="S120" s="320">
        <v>0</v>
      </c>
      <c r="T120" s="320">
        <v>0</v>
      </c>
      <c r="U120" s="320">
        <v>0</v>
      </c>
      <c r="V120" s="320">
        <v>10</v>
      </c>
      <c r="W120" s="320">
        <v>0</v>
      </c>
      <c r="X120" s="320">
        <v>0</v>
      </c>
      <c r="Y120" s="320">
        <v>0</v>
      </c>
      <c r="Z120" s="320">
        <f t="shared" si="3"/>
        <v>37.4</v>
      </c>
      <c r="AA120" s="299" t="s">
        <v>3313</v>
      </c>
      <c r="AB120" s="316"/>
      <c r="AC120" s="290" t="s">
        <v>2239</v>
      </c>
      <c r="AD120" s="290" t="s">
        <v>3392</v>
      </c>
    </row>
    <row r="121" spans="1:30" ht="31.5">
      <c r="A121" s="382">
        <v>110</v>
      </c>
      <c r="D121" s="317" t="s">
        <v>445</v>
      </c>
      <c r="E121" s="316" t="s">
        <v>446</v>
      </c>
      <c r="F121" s="362">
        <v>26420</v>
      </c>
      <c r="G121" s="362">
        <v>36263</v>
      </c>
      <c r="H121" s="316" t="s">
        <v>447</v>
      </c>
      <c r="I121" s="316"/>
      <c r="J121" s="316" t="s">
        <v>448</v>
      </c>
      <c r="K121" s="316" t="s">
        <v>3494</v>
      </c>
      <c r="L121" s="363" t="s">
        <v>3395</v>
      </c>
      <c r="M121" s="316" t="s">
        <v>3588</v>
      </c>
      <c r="N121" s="316" t="s">
        <v>3589</v>
      </c>
      <c r="O121" s="316">
        <v>9441332893</v>
      </c>
      <c r="P121" s="363">
        <v>2.4</v>
      </c>
      <c r="Q121" s="363">
        <v>35</v>
      </c>
      <c r="R121" s="320">
        <v>0</v>
      </c>
      <c r="S121" s="320">
        <v>0</v>
      </c>
      <c r="T121" s="320">
        <v>0</v>
      </c>
      <c r="U121" s="320">
        <v>0</v>
      </c>
      <c r="V121" s="320">
        <v>0</v>
      </c>
      <c r="W121" s="320">
        <v>0</v>
      </c>
      <c r="X121" s="320">
        <v>0</v>
      </c>
      <c r="Y121" s="320">
        <v>0</v>
      </c>
      <c r="Z121" s="320">
        <f t="shared" si="3"/>
        <v>37.4</v>
      </c>
      <c r="AA121" s="319"/>
      <c r="AB121" s="316"/>
      <c r="AC121" s="290" t="s">
        <v>449</v>
      </c>
      <c r="AD121" s="290" t="s">
        <v>3632</v>
      </c>
    </row>
    <row r="122" spans="1:30" ht="31.5">
      <c r="A122" s="297">
        <v>111</v>
      </c>
      <c r="D122" s="309" t="s">
        <v>450</v>
      </c>
      <c r="E122" s="308">
        <v>239146</v>
      </c>
      <c r="F122" s="368">
        <v>26149</v>
      </c>
      <c r="G122" s="368">
        <v>37811</v>
      </c>
      <c r="H122" s="308" t="s">
        <v>451</v>
      </c>
      <c r="I122" s="308"/>
      <c r="J122" s="308" t="s">
        <v>452</v>
      </c>
      <c r="K122" s="308" t="s">
        <v>3762</v>
      </c>
      <c r="L122" s="369" t="s">
        <v>3385</v>
      </c>
      <c r="M122" s="308" t="s">
        <v>3588</v>
      </c>
      <c r="N122" s="308" t="s">
        <v>3589</v>
      </c>
      <c r="O122" s="308">
        <v>9966078179</v>
      </c>
      <c r="P122" s="369">
        <v>1.4</v>
      </c>
      <c r="Q122" s="369">
        <v>21</v>
      </c>
      <c r="R122" s="312">
        <v>0</v>
      </c>
      <c r="S122" s="312">
        <v>0</v>
      </c>
      <c r="T122" s="312">
        <v>15</v>
      </c>
      <c r="U122" s="312">
        <v>0</v>
      </c>
      <c r="V122" s="312">
        <v>0</v>
      </c>
      <c r="W122" s="312">
        <v>0</v>
      </c>
      <c r="X122" s="312">
        <v>0</v>
      </c>
      <c r="Y122" s="312">
        <v>0</v>
      </c>
      <c r="Z122" s="312">
        <f t="shared" si="3"/>
        <v>37.4</v>
      </c>
      <c r="AA122" s="311"/>
      <c r="AB122" s="308"/>
      <c r="AC122" s="364" t="s">
        <v>453</v>
      </c>
      <c r="AD122" s="367" t="s">
        <v>3327</v>
      </c>
    </row>
    <row r="123" spans="1:30" ht="31.5">
      <c r="A123" s="382">
        <v>112</v>
      </c>
      <c r="D123" s="309" t="s">
        <v>454</v>
      </c>
      <c r="E123" s="308" t="s">
        <v>455</v>
      </c>
      <c r="F123" s="368">
        <v>23590</v>
      </c>
      <c r="G123" s="368">
        <v>35454</v>
      </c>
      <c r="H123" s="308" t="s">
        <v>456</v>
      </c>
      <c r="I123" s="308"/>
      <c r="J123" s="308" t="s">
        <v>457</v>
      </c>
      <c r="K123" s="308" t="s">
        <v>3341</v>
      </c>
      <c r="L123" s="369" t="s">
        <v>3385</v>
      </c>
      <c r="M123" s="308" t="s">
        <v>3588</v>
      </c>
      <c r="N123" s="308" t="s">
        <v>3589</v>
      </c>
      <c r="O123" s="308">
        <v>9490670669</v>
      </c>
      <c r="P123" s="369">
        <v>2.8</v>
      </c>
      <c r="Q123" s="369">
        <v>9</v>
      </c>
      <c r="R123" s="312">
        <v>0</v>
      </c>
      <c r="S123" s="312">
        <v>0</v>
      </c>
      <c r="T123" s="312">
        <v>15</v>
      </c>
      <c r="U123" s="312">
        <v>0</v>
      </c>
      <c r="V123" s="312">
        <v>10</v>
      </c>
      <c r="W123" s="312">
        <v>0</v>
      </c>
      <c r="X123" s="312">
        <v>0</v>
      </c>
      <c r="Y123" s="312">
        <v>0</v>
      </c>
      <c r="Z123" s="312">
        <f t="shared" si="3"/>
        <v>36.8</v>
      </c>
      <c r="AA123" s="299" t="s">
        <v>3313</v>
      </c>
      <c r="AB123" s="308"/>
      <c r="AC123" s="364" t="s">
        <v>458</v>
      </c>
      <c r="AD123" s="290" t="s">
        <v>3793</v>
      </c>
    </row>
    <row r="124" spans="1:30" ht="31.5">
      <c r="A124" s="297">
        <v>113</v>
      </c>
      <c r="D124" s="309" t="s">
        <v>459</v>
      </c>
      <c r="E124" s="308" t="s">
        <v>460</v>
      </c>
      <c r="F124" s="368">
        <v>26783</v>
      </c>
      <c r="G124" s="368">
        <v>35485</v>
      </c>
      <c r="H124" s="308" t="s">
        <v>461</v>
      </c>
      <c r="I124" s="308"/>
      <c r="J124" s="308" t="s">
        <v>1770</v>
      </c>
      <c r="K124" s="308" t="s">
        <v>3282</v>
      </c>
      <c r="L124" s="369" t="s">
        <v>3411</v>
      </c>
      <c r="M124" s="308" t="s">
        <v>3588</v>
      </c>
      <c r="N124" s="308" t="s">
        <v>3589</v>
      </c>
      <c r="O124" s="308">
        <v>9441340581</v>
      </c>
      <c r="P124" s="369">
        <v>2.8</v>
      </c>
      <c r="Q124" s="369">
        <v>19</v>
      </c>
      <c r="R124" s="312">
        <v>0</v>
      </c>
      <c r="S124" s="312">
        <v>0</v>
      </c>
      <c r="T124" s="312">
        <v>15</v>
      </c>
      <c r="U124" s="312">
        <v>0</v>
      </c>
      <c r="V124" s="312">
        <v>0</v>
      </c>
      <c r="W124" s="312">
        <v>0</v>
      </c>
      <c r="X124" s="312">
        <v>0</v>
      </c>
      <c r="Y124" s="312">
        <v>0</v>
      </c>
      <c r="Z124" s="312">
        <f t="shared" si="3"/>
        <v>36.8</v>
      </c>
      <c r="AA124" s="311"/>
      <c r="AB124" s="308"/>
      <c r="AC124" s="364" t="s">
        <v>462</v>
      </c>
      <c r="AD124" s="290" t="s">
        <v>3327</v>
      </c>
    </row>
    <row r="125" spans="1:30" ht="31.5">
      <c r="A125" s="382">
        <v>114</v>
      </c>
      <c r="D125" s="317" t="s">
        <v>463</v>
      </c>
      <c r="E125" s="316" t="s">
        <v>464</v>
      </c>
      <c r="F125" s="362">
        <v>26077</v>
      </c>
      <c r="G125" s="362">
        <v>37284</v>
      </c>
      <c r="H125" s="316" t="s">
        <v>465</v>
      </c>
      <c r="I125" s="316"/>
      <c r="J125" s="316" t="s">
        <v>466</v>
      </c>
      <c r="K125" s="316" t="s">
        <v>3278</v>
      </c>
      <c r="L125" s="363" t="s">
        <v>3395</v>
      </c>
      <c r="M125" s="316" t="s">
        <v>3588</v>
      </c>
      <c r="N125" s="316" t="s">
        <v>3589</v>
      </c>
      <c r="O125" s="316">
        <v>9676655561</v>
      </c>
      <c r="P125" s="363">
        <v>1.8</v>
      </c>
      <c r="Q125" s="363">
        <v>25</v>
      </c>
      <c r="R125" s="320">
        <v>0</v>
      </c>
      <c r="S125" s="320">
        <v>0</v>
      </c>
      <c r="T125" s="320">
        <v>0</v>
      </c>
      <c r="U125" s="320">
        <v>0</v>
      </c>
      <c r="V125" s="320">
        <v>10</v>
      </c>
      <c r="W125" s="320">
        <v>0</v>
      </c>
      <c r="X125" s="320">
        <v>0</v>
      </c>
      <c r="Y125" s="320">
        <v>0</v>
      </c>
      <c r="Z125" s="320">
        <f t="shared" si="3"/>
        <v>36.8</v>
      </c>
      <c r="AA125" s="299" t="s">
        <v>3313</v>
      </c>
      <c r="AB125" s="316"/>
      <c r="AC125" s="290" t="s">
        <v>467</v>
      </c>
      <c r="AD125" s="290" t="s">
        <v>3417</v>
      </c>
    </row>
    <row r="126" spans="1:30" ht="31.5">
      <c r="A126" s="297">
        <v>115</v>
      </c>
      <c r="D126" s="299" t="s">
        <v>468</v>
      </c>
      <c r="E126" s="298" t="s">
        <v>469</v>
      </c>
      <c r="F126" s="365">
        <v>25376</v>
      </c>
      <c r="G126" s="365">
        <v>35650</v>
      </c>
      <c r="H126" s="298" t="s">
        <v>3209</v>
      </c>
      <c r="I126" s="298"/>
      <c r="J126" s="298" t="s">
        <v>3210</v>
      </c>
      <c r="K126" s="298" t="s">
        <v>3256</v>
      </c>
      <c r="L126" s="366" t="s">
        <v>3385</v>
      </c>
      <c r="M126" s="298" t="s">
        <v>3606</v>
      </c>
      <c r="N126" s="365">
        <v>37561</v>
      </c>
      <c r="O126" s="298">
        <v>9441483753</v>
      </c>
      <c r="P126" s="366">
        <v>2.6</v>
      </c>
      <c r="Q126" s="366">
        <v>24</v>
      </c>
      <c r="R126" s="302">
        <v>0</v>
      </c>
      <c r="S126" s="302">
        <v>0</v>
      </c>
      <c r="T126" s="302">
        <v>0</v>
      </c>
      <c r="U126" s="302">
        <v>0</v>
      </c>
      <c r="V126" s="302">
        <v>10</v>
      </c>
      <c r="W126" s="302">
        <v>0</v>
      </c>
      <c r="X126" s="302">
        <v>0</v>
      </c>
      <c r="Y126" s="302">
        <v>0</v>
      </c>
      <c r="Z126" s="302">
        <f t="shared" si="3"/>
        <v>36.6</v>
      </c>
      <c r="AA126" s="299" t="s">
        <v>3313</v>
      </c>
      <c r="AB126" s="298"/>
      <c r="AC126" s="367" t="s">
        <v>3211</v>
      </c>
      <c r="AD126" s="367" t="s">
        <v>3256</v>
      </c>
    </row>
    <row r="127" spans="1:30" ht="31.5">
      <c r="A127" s="382">
        <v>116</v>
      </c>
      <c r="D127" s="317" t="s">
        <v>470</v>
      </c>
      <c r="E127" s="316" t="s">
        <v>471</v>
      </c>
      <c r="F127" s="362">
        <v>28287</v>
      </c>
      <c r="G127" s="362">
        <v>37683</v>
      </c>
      <c r="H127" s="316" t="s">
        <v>472</v>
      </c>
      <c r="I127" s="316"/>
      <c r="J127" s="316" t="s">
        <v>473</v>
      </c>
      <c r="K127" s="316" t="s">
        <v>3456</v>
      </c>
      <c r="L127" s="363" t="s">
        <v>3395</v>
      </c>
      <c r="M127" s="316" t="s">
        <v>3588</v>
      </c>
      <c r="N127" s="316" t="s">
        <v>3589</v>
      </c>
      <c r="O127" s="316">
        <v>9000079856</v>
      </c>
      <c r="P127" s="363">
        <v>1.6</v>
      </c>
      <c r="Q127" s="363">
        <v>25</v>
      </c>
      <c r="R127" s="320">
        <v>0</v>
      </c>
      <c r="S127" s="320">
        <v>0</v>
      </c>
      <c r="T127" s="320">
        <v>0</v>
      </c>
      <c r="U127" s="320">
        <v>0</v>
      </c>
      <c r="V127" s="320">
        <v>10</v>
      </c>
      <c r="W127" s="320">
        <v>0</v>
      </c>
      <c r="X127" s="320">
        <v>0</v>
      </c>
      <c r="Y127" s="320">
        <v>0</v>
      </c>
      <c r="Z127" s="320">
        <f t="shared" si="3"/>
        <v>36.6</v>
      </c>
      <c r="AA127" s="299" t="s">
        <v>3313</v>
      </c>
      <c r="AB127" s="316"/>
      <c r="AC127" s="290" t="s">
        <v>4521</v>
      </c>
      <c r="AD127" s="367" t="s">
        <v>3417</v>
      </c>
    </row>
    <row r="128" spans="1:30" ht="31.5">
      <c r="A128" s="297">
        <v>117</v>
      </c>
      <c r="D128" s="317" t="s">
        <v>474</v>
      </c>
      <c r="E128" s="316" t="s">
        <v>475</v>
      </c>
      <c r="F128" s="362">
        <v>28896</v>
      </c>
      <c r="G128" s="362">
        <v>37683</v>
      </c>
      <c r="H128" s="316" t="s">
        <v>476</v>
      </c>
      <c r="I128" s="316"/>
      <c r="J128" s="316" t="s">
        <v>477</v>
      </c>
      <c r="K128" s="316" t="s">
        <v>3456</v>
      </c>
      <c r="L128" s="363" t="s">
        <v>3395</v>
      </c>
      <c r="M128" s="316" t="s">
        <v>3588</v>
      </c>
      <c r="N128" s="316" t="s">
        <v>3589</v>
      </c>
      <c r="O128" s="316">
        <v>9705075215</v>
      </c>
      <c r="P128" s="363">
        <v>1.6</v>
      </c>
      <c r="Q128" s="363">
        <v>35</v>
      </c>
      <c r="R128" s="320">
        <v>0</v>
      </c>
      <c r="S128" s="320">
        <v>0</v>
      </c>
      <c r="T128" s="320">
        <v>0</v>
      </c>
      <c r="U128" s="320">
        <v>0</v>
      </c>
      <c r="V128" s="320">
        <v>0</v>
      </c>
      <c r="W128" s="320">
        <v>0</v>
      </c>
      <c r="X128" s="320">
        <v>0</v>
      </c>
      <c r="Y128" s="320">
        <v>0</v>
      </c>
      <c r="Z128" s="320">
        <f t="shared" si="3"/>
        <v>36.6</v>
      </c>
      <c r="AA128" s="319"/>
      <c r="AB128" s="316"/>
      <c r="AC128" s="290" t="s">
        <v>478</v>
      </c>
      <c r="AD128" s="364" t="s">
        <v>3420</v>
      </c>
    </row>
    <row r="129" spans="1:30" ht="31.5">
      <c r="A129" s="382">
        <v>118</v>
      </c>
      <c r="D129" s="317" t="s">
        <v>479</v>
      </c>
      <c r="E129" s="316" t="s">
        <v>480</v>
      </c>
      <c r="F129" s="362">
        <v>29008</v>
      </c>
      <c r="G129" s="362">
        <v>37683</v>
      </c>
      <c r="H129" s="316" t="s">
        <v>481</v>
      </c>
      <c r="I129" s="316"/>
      <c r="J129" s="316" t="s">
        <v>482</v>
      </c>
      <c r="K129" s="316" t="s">
        <v>3456</v>
      </c>
      <c r="L129" s="363" t="s">
        <v>3395</v>
      </c>
      <c r="M129" s="316" t="s">
        <v>3588</v>
      </c>
      <c r="N129" s="316" t="s">
        <v>3589</v>
      </c>
      <c r="O129" s="316">
        <v>9989518461</v>
      </c>
      <c r="P129" s="363">
        <v>1.6</v>
      </c>
      <c r="Q129" s="363">
        <v>35</v>
      </c>
      <c r="R129" s="320">
        <v>0</v>
      </c>
      <c r="S129" s="320">
        <v>0</v>
      </c>
      <c r="T129" s="320">
        <v>0</v>
      </c>
      <c r="U129" s="320">
        <v>0</v>
      </c>
      <c r="V129" s="320">
        <v>0</v>
      </c>
      <c r="W129" s="320">
        <v>0</v>
      </c>
      <c r="X129" s="320">
        <v>0</v>
      </c>
      <c r="Y129" s="320">
        <v>0</v>
      </c>
      <c r="Z129" s="320">
        <f t="shared" si="3"/>
        <v>36.6</v>
      </c>
      <c r="AA129" s="319"/>
      <c r="AB129" s="316"/>
      <c r="AC129" s="290" t="s">
        <v>483</v>
      </c>
      <c r="AD129" s="367" t="s">
        <v>3392</v>
      </c>
    </row>
    <row r="130" spans="1:30" ht="31.5">
      <c r="A130" s="297">
        <v>119</v>
      </c>
      <c r="D130" s="383" t="s">
        <v>484</v>
      </c>
      <c r="E130" s="384">
        <v>11101077298113</v>
      </c>
      <c r="F130" s="385">
        <v>26481</v>
      </c>
      <c r="G130" s="385">
        <v>36024</v>
      </c>
      <c r="H130" s="384" t="s">
        <v>485</v>
      </c>
      <c r="I130" s="384"/>
      <c r="J130" s="384" t="s">
        <v>486</v>
      </c>
      <c r="K130" s="384" t="s">
        <v>3318</v>
      </c>
      <c r="L130" s="386" t="s">
        <v>3385</v>
      </c>
      <c r="M130" s="384" t="s">
        <v>3606</v>
      </c>
      <c r="N130" s="385">
        <v>37735</v>
      </c>
      <c r="O130" s="384">
        <v>9247890277</v>
      </c>
      <c r="P130" s="386">
        <v>2.4</v>
      </c>
      <c r="Q130" s="386">
        <v>24</v>
      </c>
      <c r="R130" s="387">
        <v>0</v>
      </c>
      <c r="S130" s="387">
        <v>0</v>
      </c>
      <c r="T130" s="387">
        <v>0</v>
      </c>
      <c r="U130" s="387">
        <v>0</v>
      </c>
      <c r="V130" s="387">
        <v>10</v>
      </c>
      <c r="W130" s="387">
        <v>0</v>
      </c>
      <c r="X130" s="387">
        <v>0</v>
      </c>
      <c r="Y130" s="387">
        <v>0</v>
      </c>
      <c r="Z130" s="387">
        <f t="shared" si="3"/>
        <v>36.4</v>
      </c>
      <c r="AA130" s="383" t="s">
        <v>3313</v>
      </c>
      <c r="AB130" s="384"/>
      <c r="AC130" s="388" t="s">
        <v>487</v>
      </c>
      <c r="AD130" s="389" t="s">
        <v>3487</v>
      </c>
    </row>
    <row r="131" spans="1:30" ht="45">
      <c r="A131" s="382">
        <v>120</v>
      </c>
      <c r="B131" s="390"/>
      <c r="C131" s="390"/>
      <c r="D131" s="299" t="s">
        <v>488</v>
      </c>
      <c r="E131" s="298" t="s">
        <v>489</v>
      </c>
      <c r="F131" s="365">
        <v>25927</v>
      </c>
      <c r="G131" s="365">
        <v>36026</v>
      </c>
      <c r="H131" s="298" t="s">
        <v>490</v>
      </c>
      <c r="I131" s="298"/>
      <c r="J131" s="298" t="s">
        <v>491</v>
      </c>
      <c r="K131" s="298" t="s">
        <v>3389</v>
      </c>
      <c r="L131" s="366" t="s">
        <v>3385</v>
      </c>
      <c r="M131" s="298" t="s">
        <v>3606</v>
      </c>
      <c r="N131" s="365">
        <v>37561</v>
      </c>
      <c r="O131" s="298">
        <v>9248511495</v>
      </c>
      <c r="P131" s="366">
        <v>2.4</v>
      </c>
      <c r="Q131" s="366">
        <v>24</v>
      </c>
      <c r="R131" s="302">
        <v>0</v>
      </c>
      <c r="S131" s="302">
        <v>0</v>
      </c>
      <c r="T131" s="302">
        <v>0</v>
      </c>
      <c r="U131" s="302">
        <v>0</v>
      </c>
      <c r="V131" s="302">
        <v>10</v>
      </c>
      <c r="W131" s="302">
        <v>0</v>
      </c>
      <c r="X131" s="302">
        <v>0</v>
      </c>
      <c r="Y131" s="302">
        <v>0</v>
      </c>
      <c r="Z131" s="302">
        <f t="shared" si="3"/>
        <v>36.4</v>
      </c>
      <c r="AA131" s="299" t="s">
        <v>3313</v>
      </c>
      <c r="AB131" s="298"/>
      <c r="AC131" s="367" t="s">
        <v>492</v>
      </c>
      <c r="AD131" s="290" t="s">
        <v>3392</v>
      </c>
    </row>
    <row r="132" spans="1:30" s="305" customFormat="1" ht="15.75">
      <c r="A132" s="351"/>
      <c r="B132" s="352"/>
      <c r="C132" s="352"/>
      <c r="D132" s="353"/>
      <c r="E132" s="352"/>
      <c r="F132" s="354"/>
      <c r="G132" s="354"/>
      <c r="H132" s="352"/>
      <c r="I132" s="352"/>
      <c r="J132" s="352"/>
      <c r="K132" s="352"/>
      <c r="L132" s="355"/>
      <c r="M132" s="352"/>
      <c r="N132" s="352"/>
      <c r="O132" s="352"/>
      <c r="P132" s="355"/>
      <c r="Q132" s="355"/>
      <c r="R132" s="356"/>
      <c r="S132" s="356"/>
      <c r="T132" s="356"/>
      <c r="U132" s="356"/>
      <c r="V132" s="356"/>
      <c r="W132" s="356"/>
      <c r="X132" s="356"/>
      <c r="Y132" s="356"/>
      <c r="Z132" s="356"/>
      <c r="AA132" s="357"/>
      <c r="AB132" s="352"/>
      <c r="AC132" s="358" t="s">
        <v>2363</v>
      </c>
      <c r="AD132" s="359"/>
    </row>
    <row r="133" spans="1:30" s="305" customFormat="1" ht="15.75">
      <c r="A133" s="351"/>
      <c r="B133" s="352"/>
      <c r="C133" s="352"/>
      <c r="D133" s="353"/>
      <c r="E133" s="352"/>
      <c r="F133" s="354"/>
      <c r="G133" s="354"/>
      <c r="H133" s="352"/>
      <c r="I133" s="352"/>
      <c r="J133" s="352"/>
      <c r="K133" s="352"/>
      <c r="L133" s="355"/>
      <c r="M133" s="352"/>
      <c r="N133" s="352"/>
      <c r="O133" s="352"/>
      <c r="P133" s="355"/>
      <c r="Q133" s="355"/>
      <c r="R133" s="356"/>
      <c r="S133" s="356"/>
      <c r="T133" s="356"/>
      <c r="U133" s="356"/>
      <c r="V133" s="356"/>
      <c r="W133" s="356"/>
      <c r="X133" s="356"/>
      <c r="Y133" s="356"/>
      <c r="Z133" s="356"/>
      <c r="AA133" s="357"/>
      <c r="AB133" s="352"/>
      <c r="AC133" s="360" t="s">
        <v>3283</v>
      </c>
      <c r="AD133" s="359"/>
    </row>
    <row r="134" spans="1:30" s="305" customFormat="1" ht="15.75">
      <c r="A134" s="351"/>
      <c r="B134" s="352"/>
      <c r="C134" s="352"/>
      <c r="D134" s="353"/>
      <c r="E134" s="352"/>
      <c r="F134" s="354"/>
      <c r="G134" s="354"/>
      <c r="H134" s="352"/>
      <c r="I134" s="352"/>
      <c r="J134" s="352" t="s">
        <v>3026</v>
      </c>
      <c r="K134" s="352"/>
      <c r="L134" s="355"/>
      <c r="M134" s="352"/>
      <c r="N134" s="352"/>
      <c r="O134" s="352"/>
      <c r="P134" s="355"/>
      <c r="Q134" s="355"/>
      <c r="R134" s="356"/>
      <c r="S134" s="356"/>
      <c r="T134" s="356"/>
      <c r="U134" s="356"/>
      <c r="V134" s="356"/>
      <c r="W134" s="356"/>
      <c r="X134" s="356"/>
      <c r="Y134" s="356"/>
      <c r="Z134" s="356"/>
      <c r="AA134" s="357"/>
      <c r="AB134" s="352"/>
      <c r="AC134" s="360" t="s">
        <v>3287</v>
      </c>
      <c r="AD134" s="359"/>
    </row>
    <row r="135" spans="1:30" s="305" customFormat="1" ht="15.75">
      <c r="A135" s="351"/>
      <c r="B135" s="352"/>
      <c r="C135" s="352"/>
      <c r="D135" s="353"/>
      <c r="E135" s="352"/>
      <c r="F135" s="354"/>
      <c r="G135" s="354"/>
      <c r="H135" s="352"/>
      <c r="I135" s="352"/>
      <c r="J135" s="352"/>
      <c r="K135" s="361" t="s">
        <v>3027</v>
      </c>
      <c r="L135" s="355"/>
      <c r="M135" s="352"/>
      <c r="N135" s="352"/>
      <c r="O135" s="352"/>
      <c r="P135" s="355"/>
      <c r="Q135" s="355"/>
      <c r="R135" s="356"/>
      <c r="S135" s="356"/>
      <c r="T135" s="356"/>
      <c r="U135" s="356"/>
      <c r="V135" s="356"/>
      <c r="W135" s="356"/>
      <c r="X135" s="356"/>
      <c r="Y135" s="356"/>
      <c r="Z135" s="356"/>
      <c r="AA135" s="357"/>
      <c r="AB135" s="352"/>
      <c r="AD135" s="359"/>
    </row>
    <row r="136" spans="1:30" ht="47.25">
      <c r="A136" s="391">
        <v>121</v>
      </c>
      <c r="D136" s="299" t="s">
        <v>493</v>
      </c>
      <c r="E136" s="298" t="s">
        <v>494</v>
      </c>
      <c r="F136" s="365">
        <v>27635</v>
      </c>
      <c r="G136" s="365">
        <v>36026</v>
      </c>
      <c r="H136" s="298" t="s">
        <v>495</v>
      </c>
      <c r="I136" s="298"/>
      <c r="J136" s="298" t="s">
        <v>496</v>
      </c>
      <c r="K136" s="298" t="s">
        <v>3384</v>
      </c>
      <c r="L136" s="366" t="s">
        <v>3385</v>
      </c>
      <c r="M136" s="298" t="s">
        <v>3606</v>
      </c>
      <c r="N136" s="365">
        <v>37561</v>
      </c>
      <c r="O136" s="298">
        <v>9491785654</v>
      </c>
      <c r="P136" s="366">
        <v>2.4</v>
      </c>
      <c r="Q136" s="366">
        <v>24</v>
      </c>
      <c r="R136" s="302">
        <v>0</v>
      </c>
      <c r="S136" s="302">
        <v>0</v>
      </c>
      <c r="T136" s="302">
        <v>0</v>
      </c>
      <c r="U136" s="302">
        <v>0</v>
      </c>
      <c r="V136" s="302">
        <v>10</v>
      </c>
      <c r="W136" s="302">
        <v>0</v>
      </c>
      <c r="X136" s="302">
        <v>0</v>
      </c>
      <c r="Y136" s="302">
        <v>0</v>
      </c>
      <c r="Z136" s="302">
        <f aca="true" t="shared" si="4" ref="Z136:Z175">SUM(P136:Y136)</f>
        <v>36.4</v>
      </c>
      <c r="AA136" s="299" t="s">
        <v>3313</v>
      </c>
      <c r="AB136" s="298"/>
      <c r="AC136" s="367" t="s">
        <v>497</v>
      </c>
      <c r="AD136" s="367" t="s">
        <v>3327</v>
      </c>
    </row>
    <row r="137" spans="1:30" ht="47.25">
      <c r="A137" s="382">
        <v>122</v>
      </c>
      <c r="D137" s="309" t="s">
        <v>498</v>
      </c>
      <c r="E137" s="308" t="s">
        <v>499</v>
      </c>
      <c r="F137" s="368">
        <v>26667</v>
      </c>
      <c r="G137" s="368">
        <v>36028</v>
      </c>
      <c r="H137" s="308" t="s">
        <v>435</v>
      </c>
      <c r="I137" s="308"/>
      <c r="J137" s="308" t="s">
        <v>436</v>
      </c>
      <c r="K137" s="308" t="s">
        <v>3282</v>
      </c>
      <c r="L137" s="369" t="s">
        <v>3411</v>
      </c>
      <c r="M137" s="308" t="s">
        <v>3588</v>
      </c>
      <c r="N137" s="308" t="s">
        <v>3589</v>
      </c>
      <c r="O137" s="308">
        <v>9885572375</v>
      </c>
      <c r="P137" s="369">
        <v>2.4</v>
      </c>
      <c r="Q137" s="369">
        <v>19</v>
      </c>
      <c r="R137" s="312">
        <v>0</v>
      </c>
      <c r="S137" s="312">
        <v>0</v>
      </c>
      <c r="T137" s="312">
        <v>15</v>
      </c>
      <c r="U137" s="312">
        <v>0</v>
      </c>
      <c r="V137" s="312">
        <v>0</v>
      </c>
      <c r="W137" s="312">
        <v>0</v>
      </c>
      <c r="X137" s="312">
        <v>0</v>
      </c>
      <c r="Y137" s="312">
        <v>0</v>
      </c>
      <c r="Z137" s="312">
        <f t="shared" si="4"/>
        <v>36.4</v>
      </c>
      <c r="AA137" s="311"/>
      <c r="AB137" s="308"/>
      <c r="AC137" s="364" t="s">
        <v>500</v>
      </c>
      <c r="AD137" s="367" t="s">
        <v>3392</v>
      </c>
    </row>
    <row r="138" spans="1:30" ht="31.5">
      <c r="A138" s="391">
        <v>123</v>
      </c>
      <c r="D138" s="299" t="s">
        <v>501</v>
      </c>
      <c r="E138" s="298" t="s">
        <v>502</v>
      </c>
      <c r="F138" s="365">
        <v>25101</v>
      </c>
      <c r="G138" s="365">
        <v>36057</v>
      </c>
      <c r="H138" s="298" t="s">
        <v>503</v>
      </c>
      <c r="I138" s="298"/>
      <c r="J138" s="298" t="s">
        <v>504</v>
      </c>
      <c r="K138" s="298" t="s">
        <v>3389</v>
      </c>
      <c r="L138" s="366" t="s">
        <v>3385</v>
      </c>
      <c r="M138" s="298" t="s">
        <v>3606</v>
      </c>
      <c r="N138" s="365">
        <v>37561</v>
      </c>
      <c r="O138" s="298">
        <v>9000846934</v>
      </c>
      <c r="P138" s="366">
        <v>2.4</v>
      </c>
      <c r="Q138" s="366">
        <v>24</v>
      </c>
      <c r="R138" s="302">
        <v>0</v>
      </c>
      <c r="S138" s="302">
        <v>0</v>
      </c>
      <c r="T138" s="302">
        <v>0</v>
      </c>
      <c r="U138" s="302">
        <v>0</v>
      </c>
      <c r="V138" s="302">
        <v>10</v>
      </c>
      <c r="W138" s="302">
        <v>0</v>
      </c>
      <c r="X138" s="302">
        <v>0</v>
      </c>
      <c r="Y138" s="302">
        <v>0</v>
      </c>
      <c r="Z138" s="302">
        <f t="shared" si="4"/>
        <v>36.4</v>
      </c>
      <c r="AA138" s="299" t="s">
        <v>3313</v>
      </c>
      <c r="AB138" s="298"/>
      <c r="AC138" s="367" t="s">
        <v>505</v>
      </c>
      <c r="AD138" s="364" t="s">
        <v>3392</v>
      </c>
    </row>
    <row r="139" spans="1:30" ht="31.5">
      <c r="A139" s="382">
        <v>124</v>
      </c>
      <c r="D139" s="317" t="s">
        <v>506</v>
      </c>
      <c r="E139" s="316" t="s">
        <v>507</v>
      </c>
      <c r="F139" s="362">
        <v>29189</v>
      </c>
      <c r="G139" s="362">
        <v>37810</v>
      </c>
      <c r="H139" s="316" t="s">
        <v>508</v>
      </c>
      <c r="I139" s="316"/>
      <c r="J139" s="316" t="s">
        <v>509</v>
      </c>
      <c r="K139" s="316" t="s">
        <v>3307</v>
      </c>
      <c r="L139" s="363" t="s">
        <v>3395</v>
      </c>
      <c r="M139" s="316" t="s">
        <v>3588</v>
      </c>
      <c r="N139" s="316" t="s">
        <v>3589</v>
      </c>
      <c r="O139" s="316">
        <v>9490050729</v>
      </c>
      <c r="P139" s="363">
        <v>1.4</v>
      </c>
      <c r="Q139" s="363">
        <v>35</v>
      </c>
      <c r="R139" s="320">
        <v>0</v>
      </c>
      <c r="S139" s="320">
        <v>0</v>
      </c>
      <c r="T139" s="320">
        <v>0</v>
      </c>
      <c r="U139" s="320">
        <v>0</v>
      </c>
      <c r="V139" s="320">
        <v>0</v>
      </c>
      <c r="W139" s="320">
        <v>0</v>
      </c>
      <c r="X139" s="320">
        <v>0</v>
      </c>
      <c r="Y139" s="320">
        <v>0</v>
      </c>
      <c r="Z139" s="320">
        <f t="shared" si="4"/>
        <v>36.4</v>
      </c>
      <c r="AA139" s="319"/>
      <c r="AB139" s="316"/>
      <c r="AC139" s="290" t="s">
        <v>510</v>
      </c>
      <c r="AD139" s="367" t="s">
        <v>3417</v>
      </c>
    </row>
    <row r="140" spans="1:30" ht="31.5">
      <c r="A140" s="391">
        <v>125</v>
      </c>
      <c r="D140" s="299" t="s">
        <v>511</v>
      </c>
      <c r="E140" s="298" t="s">
        <v>512</v>
      </c>
      <c r="F140" s="365">
        <v>28368</v>
      </c>
      <c r="G140" s="365">
        <v>37054</v>
      </c>
      <c r="H140" s="298" t="s">
        <v>513</v>
      </c>
      <c r="I140" s="298"/>
      <c r="J140" s="298" t="s">
        <v>514</v>
      </c>
      <c r="K140" s="298" t="s">
        <v>3348</v>
      </c>
      <c r="L140" s="366" t="s">
        <v>3385</v>
      </c>
      <c r="M140" s="298" t="s">
        <v>3606</v>
      </c>
      <c r="N140" s="365">
        <v>37548</v>
      </c>
      <c r="O140" s="298">
        <v>9030560023</v>
      </c>
      <c r="P140" s="366">
        <v>1.8</v>
      </c>
      <c r="Q140" s="366">
        <v>24</v>
      </c>
      <c r="R140" s="302">
        <v>0</v>
      </c>
      <c r="S140" s="302">
        <v>0</v>
      </c>
      <c r="T140" s="302">
        <v>0</v>
      </c>
      <c r="U140" s="302">
        <v>0</v>
      </c>
      <c r="V140" s="302">
        <v>10</v>
      </c>
      <c r="W140" s="302">
        <v>0</v>
      </c>
      <c r="X140" s="302">
        <v>0</v>
      </c>
      <c r="Y140" s="302">
        <v>0</v>
      </c>
      <c r="Z140" s="302">
        <f t="shared" si="4"/>
        <v>35.8</v>
      </c>
      <c r="AA140" s="299" t="s">
        <v>3313</v>
      </c>
      <c r="AB140" s="298"/>
      <c r="AC140" s="367" t="s">
        <v>449</v>
      </c>
      <c r="AD140" s="290" t="s">
        <v>3632</v>
      </c>
    </row>
    <row r="141" spans="1:30" ht="31.5">
      <c r="A141" s="382">
        <v>126</v>
      </c>
      <c r="D141" s="299" t="s">
        <v>515</v>
      </c>
      <c r="E141" s="298" t="s">
        <v>516</v>
      </c>
      <c r="F141" s="365">
        <v>29097</v>
      </c>
      <c r="G141" s="365">
        <v>37286</v>
      </c>
      <c r="H141" s="298" t="s">
        <v>517</v>
      </c>
      <c r="I141" s="298"/>
      <c r="J141" s="298" t="s">
        <v>1803</v>
      </c>
      <c r="K141" s="298" t="s">
        <v>3275</v>
      </c>
      <c r="L141" s="366" t="s">
        <v>3385</v>
      </c>
      <c r="M141" s="298" t="s">
        <v>3606</v>
      </c>
      <c r="N141" s="365">
        <v>37561</v>
      </c>
      <c r="O141" s="298">
        <v>9490844244</v>
      </c>
      <c r="P141" s="366">
        <v>1.8</v>
      </c>
      <c r="Q141" s="366">
        <v>24</v>
      </c>
      <c r="R141" s="302">
        <v>0</v>
      </c>
      <c r="S141" s="302">
        <v>0</v>
      </c>
      <c r="T141" s="302">
        <v>0</v>
      </c>
      <c r="U141" s="302">
        <v>0</v>
      </c>
      <c r="V141" s="302">
        <v>10</v>
      </c>
      <c r="W141" s="302">
        <v>0</v>
      </c>
      <c r="X141" s="302">
        <v>0</v>
      </c>
      <c r="Y141" s="302">
        <v>0</v>
      </c>
      <c r="Z141" s="302">
        <f t="shared" si="4"/>
        <v>35.8</v>
      </c>
      <c r="AA141" s="299" t="s">
        <v>3313</v>
      </c>
      <c r="AB141" s="298"/>
      <c r="AC141" s="367" t="s">
        <v>518</v>
      </c>
      <c r="AD141" s="367" t="s">
        <v>3275</v>
      </c>
    </row>
    <row r="142" spans="1:30" ht="31.5">
      <c r="A142" s="391">
        <v>127</v>
      </c>
      <c r="D142" s="299" t="s">
        <v>519</v>
      </c>
      <c r="E142" s="298" t="s">
        <v>520</v>
      </c>
      <c r="F142" s="365">
        <v>26636</v>
      </c>
      <c r="G142" s="365">
        <v>37546</v>
      </c>
      <c r="H142" s="298" t="s">
        <v>521</v>
      </c>
      <c r="I142" s="298"/>
      <c r="J142" s="298" t="s">
        <v>522</v>
      </c>
      <c r="K142" s="298" t="s">
        <v>3341</v>
      </c>
      <c r="L142" s="366" t="s">
        <v>3385</v>
      </c>
      <c r="M142" s="298" t="s">
        <v>3606</v>
      </c>
      <c r="N142" s="365">
        <v>37546</v>
      </c>
      <c r="O142" s="298">
        <v>9441662803</v>
      </c>
      <c r="P142" s="366">
        <v>1.6</v>
      </c>
      <c r="Q142" s="366">
        <v>24</v>
      </c>
      <c r="R142" s="302">
        <v>0</v>
      </c>
      <c r="S142" s="302">
        <v>0</v>
      </c>
      <c r="T142" s="302">
        <v>0</v>
      </c>
      <c r="U142" s="302">
        <v>0</v>
      </c>
      <c r="V142" s="302">
        <v>10</v>
      </c>
      <c r="W142" s="302">
        <v>0</v>
      </c>
      <c r="X142" s="302">
        <v>0</v>
      </c>
      <c r="Y142" s="302">
        <v>0</v>
      </c>
      <c r="Z142" s="302">
        <f t="shared" si="4"/>
        <v>35.6</v>
      </c>
      <c r="AA142" s="299" t="s">
        <v>3313</v>
      </c>
      <c r="AB142" s="298"/>
      <c r="AC142" s="367" t="s">
        <v>3091</v>
      </c>
      <c r="AD142" s="290" t="s">
        <v>3397</v>
      </c>
    </row>
    <row r="143" spans="1:30" ht="31.5">
      <c r="A143" s="382">
        <v>128</v>
      </c>
      <c r="D143" s="299" t="s">
        <v>523</v>
      </c>
      <c r="E143" s="298" t="s">
        <v>524</v>
      </c>
      <c r="F143" s="365">
        <v>24982</v>
      </c>
      <c r="G143" s="365">
        <v>34879</v>
      </c>
      <c r="H143" s="298" t="s">
        <v>525</v>
      </c>
      <c r="I143" s="298"/>
      <c r="J143" s="298" t="s">
        <v>526</v>
      </c>
      <c r="K143" s="298" t="s">
        <v>3282</v>
      </c>
      <c r="L143" s="366" t="s">
        <v>3411</v>
      </c>
      <c r="M143" s="298" t="s">
        <v>3606</v>
      </c>
      <c r="N143" s="365">
        <v>37547</v>
      </c>
      <c r="O143" s="298">
        <v>9390339038</v>
      </c>
      <c r="P143" s="366">
        <v>3</v>
      </c>
      <c r="Q143" s="366">
        <v>22</v>
      </c>
      <c r="R143" s="302">
        <v>0</v>
      </c>
      <c r="S143" s="302">
        <v>0</v>
      </c>
      <c r="T143" s="302">
        <v>0</v>
      </c>
      <c r="U143" s="302">
        <v>0</v>
      </c>
      <c r="V143" s="302">
        <v>10</v>
      </c>
      <c r="W143" s="302">
        <v>0</v>
      </c>
      <c r="X143" s="302">
        <v>0</v>
      </c>
      <c r="Y143" s="302">
        <v>0</v>
      </c>
      <c r="Z143" s="302">
        <f t="shared" si="4"/>
        <v>35</v>
      </c>
      <c r="AA143" s="299" t="s">
        <v>3313</v>
      </c>
      <c r="AB143" s="298"/>
      <c r="AC143" s="367" t="s">
        <v>527</v>
      </c>
      <c r="AD143" s="290" t="s">
        <v>3392</v>
      </c>
    </row>
    <row r="144" spans="1:30" ht="31.5">
      <c r="A144" s="391">
        <v>129</v>
      </c>
      <c r="D144" s="309" t="s">
        <v>528</v>
      </c>
      <c r="E144" s="308" t="s">
        <v>529</v>
      </c>
      <c r="F144" s="368">
        <v>20244</v>
      </c>
      <c r="G144" s="368">
        <v>29194</v>
      </c>
      <c r="H144" s="308" t="s">
        <v>530</v>
      </c>
      <c r="I144" s="308"/>
      <c r="J144" s="308" t="s">
        <v>531</v>
      </c>
      <c r="K144" s="308" t="s">
        <v>3266</v>
      </c>
      <c r="L144" s="369" t="s">
        <v>3385</v>
      </c>
      <c r="M144" s="308" t="s">
        <v>3588</v>
      </c>
      <c r="N144" s="308" t="s">
        <v>3589</v>
      </c>
      <c r="O144" s="308">
        <v>9247303468</v>
      </c>
      <c r="P144" s="369">
        <v>6.2</v>
      </c>
      <c r="Q144" s="369">
        <v>3</v>
      </c>
      <c r="R144" s="312">
        <v>0</v>
      </c>
      <c r="S144" s="312">
        <v>0</v>
      </c>
      <c r="T144" s="312">
        <v>15</v>
      </c>
      <c r="U144" s="312">
        <v>0</v>
      </c>
      <c r="V144" s="312">
        <v>10</v>
      </c>
      <c r="W144" s="312">
        <v>0</v>
      </c>
      <c r="X144" s="312">
        <v>0</v>
      </c>
      <c r="Y144" s="312">
        <v>0</v>
      </c>
      <c r="Z144" s="312">
        <f t="shared" si="4"/>
        <v>34.2</v>
      </c>
      <c r="AA144" s="299" t="s">
        <v>3313</v>
      </c>
      <c r="AB144" s="308"/>
      <c r="AC144" s="364" t="s">
        <v>532</v>
      </c>
      <c r="AD144" s="364" t="s">
        <v>3392</v>
      </c>
    </row>
    <row r="145" spans="1:30" ht="47.25">
      <c r="A145" s="382">
        <v>130</v>
      </c>
      <c r="D145" s="340" t="s">
        <v>533</v>
      </c>
      <c r="E145" s="339" t="s">
        <v>534</v>
      </c>
      <c r="F145" s="370">
        <v>26460</v>
      </c>
      <c r="G145" s="370">
        <v>35370</v>
      </c>
      <c r="H145" s="339" t="s">
        <v>535</v>
      </c>
      <c r="I145" s="339"/>
      <c r="J145" s="339" t="s">
        <v>4339</v>
      </c>
      <c r="K145" s="339" t="s">
        <v>3327</v>
      </c>
      <c r="L145" s="371" t="s">
        <v>3411</v>
      </c>
      <c r="M145" s="339" t="s">
        <v>3588</v>
      </c>
      <c r="N145" s="339" t="s">
        <v>3589</v>
      </c>
      <c r="O145" s="339">
        <v>9010577113</v>
      </c>
      <c r="P145" s="371">
        <v>2.8</v>
      </c>
      <c r="Q145" s="371">
        <v>1</v>
      </c>
      <c r="R145" s="343">
        <v>0</v>
      </c>
      <c r="S145" s="343">
        <v>0</v>
      </c>
      <c r="T145" s="343">
        <v>30.4</v>
      </c>
      <c r="U145" s="343">
        <v>0</v>
      </c>
      <c r="V145" s="343">
        <v>0</v>
      </c>
      <c r="W145" s="343">
        <v>0</v>
      </c>
      <c r="X145" s="343">
        <v>0</v>
      </c>
      <c r="Y145" s="343">
        <v>0</v>
      </c>
      <c r="Z145" s="343">
        <f t="shared" si="4"/>
        <v>34.199999999999996</v>
      </c>
      <c r="AA145" s="342" t="s">
        <v>2980</v>
      </c>
      <c r="AB145" s="339"/>
      <c r="AC145" s="372" t="s">
        <v>536</v>
      </c>
      <c r="AD145" s="373" t="s">
        <v>3392</v>
      </c>
    </row>
    <row r="146" spans="1:30" ht="31.5">
      <c r="A146" s="391">
        <v>131</v>
      </c>
      <c r="D146" s="299" t="s">
        <v>537</v>
      </c>
      <c r="E146" s="298" t="s">
        <v>538</v>
      </c>
      <c r="F146" s="365">
        <v>22046</v>
      </c>
      <c r="G146" s="365">
        <v>28906</v>
      </c>
      <c r="H146" s="298" t="s">
        <v>539</v>
      </c>
      <c r="I146" s="298"/>
      <c r="J146" s="298" t="s">
        <v>540</v>
      </c>
      <c r="K146" s="298" t="s">
        <v>3260</v>
      </c>
      <c r="L146" s="366" t="s">
        <v>3385</v>
      </c>
      <c r="M146" s="298" t="s">
        <v>3606</v>
      </c>
      <c r="N146" s="365">
        <v>37196</v>
      </c>
      <c r="O146" s="298">
        <v>9949471631</v>
      </c>
      <c r="P146" s="366">
        <v>6.4</v>
      </c>
      <c r="Q146" s="366">
        <v>27</v>
      </c>
      <c r="R146" s="302">
        <v>0</v>
      </c>
      <c r="S146" s="302">
        <v>0</v>
      </c>
      <c r="T146" s="302">
        <v>0</v>
      </c>
      <c r="U146" s="302">
        <v>0</v>
      </c>
      <c r="V146" s="302">
        <v>0</v>
      </c>
      <c r="W146" s="302">
        <v>0</v>
      </c>
      <c r="X146" s="302">
        <v>0</v>
      </c>
      <c r="Y146" s="302">
        <v>0</v>
      </c>
      <c r="Z146" s="302">
        <f t="shared" si="4"/>
        <v>33.4</v>
      </c>
      <c r="AA146" s="299"/>
      <c r="AB146" s="298"/>
      <c r="AC146" s="367" t="s">
        <v>541</v>
      </c>
      <c r="AD146" s="367" t="s">
        <v>3392</v>
      </c>
    </row>
    <row r="147" spans="1:30" ht="30" customHeight="1">
      <c r="A147" s="382">
        <v>132</v>
      </c>
      <c r="D147" s="309" t="s">
        <v>542</v>
      </c>
      <c r="E147" s="308" t="s">
        <v>543</v>
      </c>
      <c r="F147" s="368">
        <v>22499</v>
      </c>
      <c r="G147" s="368">
        <v>35125</v>
      </c>
      <c r="H147" s="308" t="s">
        <v>544</v>
      </c>
      <c r="I147" s="308"/>
      <c r="J147" s="308" t="s">
        <v>545</v>
      </c>
      <c r="K147" s="308" t="s">
        <v>3266</v>
      </c>
      <c r="L147" s="369" t="s">
        <v>3385</v>
      </c>
      <c r="M147" s="308" t="s">
        <v>3588</v>
      </c>
      <c r="N147" s="308" t="s">
        <v>3589</v>
      </c>
      <c r="O147" s="308">
        <v>9966754849</v>
      </c>
      <c r="P147" s="369">
        <v>3</v>
      </c>
      <c r="Q147" s="369">
        <v>15</v>
      </c>
      <c r="R147" s="312">
        <v>0</v>
      </c>
      <c r="S147" s="312">
        <v>0</v>
      </c>
      <c r="T147" s="312">
        <v>15</v>
      </c>
      <c r="U147" s="312">
        <v>0</v>
      </c>
      <c r="V147" s="312">
        <v>0</v>
      </c>
      <c r="W147" s="312">
        <v>0</v>
      </c>
      <c r="X147" s="312">
        <v>0</v>
      </c>
      <c r="Y147" s="312">
        <v>0</v>
      </c>
      <c r="Z147" s="312">
        <f t="shared" si="4"/>
        <v>33</v>
      </c>
      <c r="AA147" s="311"/>
      <c r="AB147" s="308"/>
      <c r="AC147" s="364" t="s">
        <v>3773</v>
      </c>
      <c r="AD147" s="364" t="s">
        <v>3440</v>
      </c>
    </row>
    <row r="148" spans="1:30" ht="31.5">
      <c r="A148" s="391">
        <v>133</v>
      </c>
      <c r="D148" s="299" t="s">
        <v>546</v>
      </c>
      <c r="E148" s="298" t="s">
        <v>547</v>
      </c>
      <c r="F148" s="365">
        <v>27626</v>
      </c>
      <c r="G148" s="365">
        <v>37054</v>
      </c>
      <c r="H148" s="298" t="s">
        <v>548</v>
      </c>
      <c r="I148" s="298"/>
      <c r="J148" s="298" t="s">
        <v>549</v>
      </c>
      <c r="K148" s="298" t="s">
        <v>3389</v>
      </c>
      <c r="L148" s="366" t="s">
        <v>3385</v>
      </c>
      <c r="M148" s="298" t="s">
        <v>3606</v>
      </c>
      <c r="N148" s="365">
        <v>37548</v>
      </c>
      <c r="O148" s="298">
        <v>8179506124</v>
      </c>
      <c r="P148" s="366">
        <v>1.8</v>
      </c>
      <c r="Q148" s="366">
        <v>31</v>
      </c>
      <c r="R148" s="302">
        <v>0</v>
      </c>
      <c r="S148" s="302">
        <v>0</v>
      </c>
      <c r="T148" s="302">
        <v>0</v>
      </c>
      <c r="U148" s="302">
        <v>0</v>
      </c>
      <c r="V148" s="302">
        <v>0</v>
      </c>
      <c r="W148" s="302">
        <v>0</v>
      </c>
      <c r="X148" s="302">
        <v>0</v>
      </c>
      <c r="Y148" s="302">
        <v>0</v>
      </c>
      <c r="Z148" s="302">
        <f t="shared" si="4"/>
        <v>32.8</v>
      </c>
      <c r="AA148" s="299"/>
      <c r="AB148" s="298"/>
      <c r="AC148" s="367" t="s">
        <v>2900</v>
      </c>
      <c r="AD148" s="364" t="s">
        <v>3495</v>
      </c>
    </row>
    <row r="149" spans="1:30" ht="47.25">
      <c r="A149" s="382">
        <v>134</v>
      </c>
      <c r="D149" s="317" t="s">
        <v>550</v>
      </c>
      <c r="E149" s="316" t="s">
        <v>551</v>
      </c>
      <c r="F149" s="362">
        <v>28266</v>
      </c>
      <c r="G149" s="362">
        <v>37285</v>
      </c>
      <c r="H149" s="316" t="s">
        <v>552</v>
      </c>
      <c r="I149" s="316"/>
      <c r="J149" s="316" t="s">
        <v>553</v>
      </c>
      <c r="K149" s="316" t="s">
        <v>3272</v>
      </c>
      <c r="L149" s="363" t="s">
        <v>3385</v>
      </c>
      <c r="M149" s="316" t="s">
        <v>3588</v>
      </c>
      <c r="N149" s="316" t="s">
        <v>3589</v>
      </c>
      <c r="O149" s="316">
        <v>9052666367</v>
      </c>
      <c r="P149" s="363">
        <v>1.8</v>
      </c>
      <c r="Q149" s="363">
        <v>21</v>
      </c>
      <c r="R149" s="320">
        <v>0</v>
      </c>
      <c r="S149" s="320">
        <v>0</v>
      </c>
      <c r="T149" s="320">
        <v>0</v>
      </c>
      <c r="U149" s="320">
        <v>0</v>
      </c>
      <c r="V149" s="320">
        <v>10</v>
      </c>
      <c r="W149" s="320">
        <v>0</v>
      </c>
      <c r="X149" s="320">
        <v>0</v>
      </c>
      <c r="Y149" s="320">
        <v>0</v>
      </c>
      <c r="Z149" s="320">
        <f t="shared" si="4"/>
        <v>32.8</v>
      </c>
      <c r="AA149" s="299" t="s">
        <v>3313</v>
      </c>
      <c r="AB149" s="316"/>
      <c r="AC149" s="364" t="s">
        <v>554</v>
      </c>
      <c r="AD149" s="367" t="s">
        <v>3256</v>
      </c>
    </row>
    <row r="150" spans="1:30" ht="31.5">
      <c r="A150" s="391">
        <v>135</v>
      </c>
      <c r="D150" s="309" t="s">
        <v>555</v>
      </c>
      <c r="E150" s="308" t="s">
        <v>556</v>
      </c>
      <c r="F150" s="368">
        <v>27190</v>
      </c>
      <c r="G150" s="368">
        <v>36022</v>
      </c>
      <c r="H150" s="308" t="s">
        <v>456</v>
      </c>
      <c r="I150" s="308"/>
      <c r="J150" s="308" t="s">
        <v>457</v>
      </c>
      <c r="K150" s="308" t="s">
        <v>3341</v>
      </c>
      <c r="L150" s="369" t="s">
        <v>3385</v>
      </c>
      <c r="M150" s="308" t="s">
        <v>3588</v>
      </c>
      <c r="N150" s="308" t="s">
        <v>3589</v>
      </c>
      <c r="O150" s="308">
        <v>9059649689</v>
      </c>
      <c r="P150" s="369">
        <v>2.4</v>
      </c>
      <c r="Q150" s="369">
        <v>15</v>
      </c>
      <c r="R150" s="312">
        <v>0</v>
      </c>
      <c r="S150" s="312">
        <v>0</v>
      </c>
      <c r="T150" s="312">
        <v>15</v>
      </c>
      <c r="U150" s="312">
        <v>0</v>
      </c>
      <c r="V150" s="312">
        <v>0</v>
      </c>
      <c r="W150" s="312">
        <v>0</v>
      </c>
      <c r="X150" s="312">
        <v>0</v>
      </c>
      <c r="Y150" s="312">
        <v>0</v>
      </c>
      <c r="Z150" s="312">
        <f t="shared" si="4"/>
        <v>32.4</v>
      </c>
      <c r="AA150" s="311"/>
      <c r="AB150" s="308"/>
      <c r="AC150" s="364" t="s">
        <v>557</v>
      </c>
      <c r="AD150" s="392" t="s">
        <v>3341</v>
      </c>
    </row>
    <row r="151" spans="1:30" ht="31.5">
      <c r="A151" s="382">
        <v>136</v>
      </c>
      <c r="D151" s="309" t="s">
        <v>558</v>
      </c>
      <c r="E151" s="308" t="s">
        <v>559</v>
      </c>
      <c r="F151" s="368">
        <v>28335</v>
      </c>
      <c r="G151" s="368">
        <v>36024</v>
      </c>
      <c r="H151" s="308" t="s">
        <v>560</v>
      </c>
      <c r="I151" s="308"/>
      <c r="J151" s="308" t="s">
        <v>561</v>
      </c>
      <c r="K151" s="308" t="s">
        <v>3384</v>
      </c>
      <c r="L151" s="369" t="s">
        <v>3385</v>
      </c>
      <c r="M151" s="308" t="s">
        <v>3588</v>
      </c>
      <c r="N151" s="308" t="s">
        <v>3589</v>
      </c>
      <c r="O151" s="308">
        <v>9849519131</v>
      </c>
      <c r="P151" s="369">
        <v>2.4</v>
      </c>
      <c r="Q151" s="369">
        <v>15</v>
      </c>
      <c r="R151" s="312">
        <v>0</v>
      </c>
      <c r="S151" s="312">
        <v>0</v>
      </c>
      <c r="T151" s="312">
        <v>15</v>
      </c>
      <c r="U151" s="312">
        <v>0</v>
      </c>
      <c r="V151" s="312">
        <v>0</v>
      </c>
      <c r="W151" s="312">
        <v>0</v>
      </c>
      <c r="X151" s="312">
        <v>0</v>
      </c>
      <c r="Y151" s="312">
        <v>0</v>
      </c>
      <c r="Z151" s="312">
        <f t="shared" si="4"/>
        <v>32.4</v>
      </c>
      <c r="AA151" s="311"/>
      <c r="AB151" s="308"/>
      <c r="AC151" s="364" t="s">
        <v>562</v>
      </c>
      <c r="AD151" s="364" t="s">
        <v>3420</v>
      </c>
    </row>
    <row r="152" spans="1:30" ht="31.5">
      <c r="A152" s="391">
        <v>137</v>
      </c>
      <c r="D152" s="309" t="s">
        <v>563</v>
      </c>
      <c r="E152" s="308" t="s">
        <v>564</v>
      </c>
      <c r="F152" s="368">
        <v>27699</v>
      </c>
      <c r="G152" s="368">
        <v>36055</v>
      </c>
      <c r="H152" s="308" t="s">
        <v>565</v>
      </c>
      <c r="I152" s="308"/>
      <c r="J152" s="308" t="s">
        <v>566</v>
      </c>
      <c r="K152" s="308" t="s">
        <v>3260</v>
      </c>
      <c r="L152" s="369" t="s">
        <v>3395</v>
      </c>
      <c r="M152" s="308" t="s">
        <v>3588</v>
      </c>
      <c r="N152" s="308" t="s">
        <v>3589</v>
      </c>
      <c r="O152" s="308">
        <v>9866661900</v>
      </c>
      <c r="P152" s="369">
        <v>2.4</v>
      </c>
      <c r="Q152" s="369">
        <v>5</v>
      </c>
      <c r="R152" s="312">
        <v>0</v>
      </c>
      <c r="S152" s="312">
        <v>0</v>
      </c>
      <c r="T152" s="312">
        <v>15</v>
      </c>
      <c r="U152" s="312">
        <v>0</v>
      </c>
      <c r="V152" s="312">
        <v>10</v>
      </c>
      <c r="W152" s="312">
        <v>0</v>
      </c>
      <c r="X152" s="312">
        <v>0</v>
      </c>
      <c r="Y152" s="312">
        <v>0</v>
      </c>
      <c r="Z152" s="312">
        <f t="shared" si="4"/>
        <v>32.4</v>
      </c>
      <c r="AA152" s="299" t="s">
        <v>3313</v>
      </c>
      <c r="AB152" s="308"/>
      <c r="AC152" s="364" t="s">
        <v>567</v>
      </c>
      <c r="AD152" s="364" t="s">
        <v>3260</v>
      </c>
    </row>
    <row r="153" spans="1:30" ht="31.5">
      <c r="A153" s="382">
        <v>138</v>
      </c>
      <c r="D153" s="309" t="s">
        <v>568</v>
      </c>
      <c r="E153" s="308" t="s">
        <v>569</v>
      </c>
      <c r="F153" s="368">
        <v>25746</v>
      </c>
      <c r="G153" s="368">
        <v>37054</v>
      </c>
      <c r="H153" s="308" t="s">
        <v>570</v>
      </c>
      <c r="I153" s="308"/>
      <c r="J153" s="308" t="s">
        <v>571</v>
      </c>
      <c r="K153" s="308" t="s">
        <v>3456</v>
      </c>
      <c r="L153" s="369" t="s">
        <v>3385</v>
      </c>
      <c r="M153" s="308" t="s">
        <v>3588</v>
      </c>
      <c r="N153" s="308" t="s">
        <v>3589</v>
      </c>
      <c r="O153" s="308">
        <v>9951558393</v>
      </c>
      <c r="P153" s="369">
        <v>1.8</v>
      </c>
      <c r="Q153" s="369">
        <v>15</v>
      </c>
      <c r="R153" s="312">
        <v>0</v>
      </c>
      <c r="S153" s="312">
        <v>0</v>
      </c>
      <c r="T153" s="312">
        <v>15</v>
      </c>
      <c r="U153" s="312">
        <v>0</v>
      </c>
      <c r="V153" s="312">
        <v>0</v>
      </c>
      <c r="W153" s="312">
        <v>0</v>
      </c>
      <c r="X153" s="312">
        <v>0</v>
      </c>
      <c r="Y153" s="312">
        <v>0</v>
      </c>
      <c r="Z153" s="312">
        <f t="shared" si="4"/>
        <v>31.8</v>
      </c>
      <c r="AA153" s="311"/>
      <c r="AB153" s="308"/>
      <c r="AC153" s="364" t="s">
        <v>572</v>
      </c>
      <c r="AD153" s="364" t="s">
        <v>3327</v>
      </c>
    </row>
    <row r="154" spans="1:30" ht="31.5">
      <c r="A154" s="391">
        <v>139</v>
      </c>
      <c r="D154" s="309" t="s">
        <v>573</v>
      </c>
      <c r="E154" s="308" t="s">
        <v>574</v>
      </c>
      <c r="F154" s="368">
        <v>21738</v>
      </c>
      <c r="G154" s="368">
        <v>37255</v>
      </c>
      <c r="H154" s="308" t="s">
        <v>575</v>
      </c>
      <c r="I154" s="308"/>
      <c r="J154" s="308" t="s">
        <v>576</v>
      </c>
      <c r="K154" s="308" t="s">
        <v>3348</v>
      </c>
      <c r="L154" s="369" t="s">
        <v>3385</v>
      </c>
      <c r="M154" s="308" t="s">
        <v>3588</v>
      </c>
      <c r="N154" s="308" t="s">
        <v>3589</v>
      </c>
      <c r="O154" s="308">
        <v>9490236554</v>
      </c>
      <c r="P154" s="369">
        <v>1.8</v>
      </c>
      <c r="Q154" s="369">
        <v>15</v>
      </c>
      <c r="R154" s="312">
        <v>0</v>
      </c>
      <c r="S154" s="312">
        <v>0</v>
      </c>
      <c r="T154" s="312">
        <v>15</v>
      </c>
      <c r="U154" s="312">
        <v>0</v>
      </c>
      <c r="V154" s="312">
        <v>0</v>
      </c>
      <c r="W154" s="312">
        <v>0</v>
      </c>
      <c r="X154" s="312">
        <v>0</v>
      </c>
      <c r="Y154" s="312">
        <v>0</v>
      </c>
      <c r="Z154" s="312">
        <f t="shared" si="4"/>
        <v>31.8</v>
      </c>
      <c r="AA154" s="311"/>
      <c r="AB154" s="308"/>
      <c r="AC154" s="364" t="s">
        <v>577</v>
      </c>
      <c r="AD154" s="364" t="s">
        <v>3494</v>
      </c>
    </row>
    <row r="155" spans="1:30" ht="47.25">
      <c r="A155" s="382">
        <v>140</v>
      </c>
      <c r="D155" s="309" t="s">
        <v>578</v>
      </c>
      <c r="E155" s="308" t="s">
        <v>579</v>
      </c>
      <c r="F155" s="368">
        <v>29010</v>
      </c>
      <c r="G155" s="368">
        <v>37275</v>
      </c>
      <c r="H155" s="308" t="s">
        <v>3163</v>
      </c>
      <c r="I155" s="308"/>
      <c r="J155" s="308" t="s">
        <v>3164</v>
      </c>
      <c r="K155" s="308" t="s">
        <v>3256</v>
      </c>
      <c r="L155" s="369" t="s">
        <v>3385</v>
      </c>
      <c r="M155" s="308" t="s">
        <v>3588</v>
      </c>
      <c r="N155" s="308" t="s">
        <v>3589</v>
      </c>
      <c r="O155" s="308">
        <v>7842445678</v>
      </c>
      <c r="P155" s="369">
        <v>1.8</v>
      </c>
      <c r="Q155" s="369">
        <v>15</v>
      </c>
      <c r="R155" s="312">
        <v>0</v>
      </c>
      <c r="S155" s="312">
        <v>0</v>
      </c>
      <c r="T155" s="312">
        <v>15</v>
      </c>
      <c r="U155" s="312">
        <v>0</v>
      </c>
      <c r="V155" s="312">
        <v>0</v>
      </c>
      <c r="W155" s="312">
        <v>0</v>
      </c>
      <c r="X155" s="312">
        <v>0</v>
      </c>
      <c r="Y155" s="312">
        <v>0</v>
      </c>
      <c r="Z155" s="312">
        <f t="shared" si="4"/>
        <v>31.8</v>
      </c>
      <c r="AA155" s="311"/>
      <c r="AB155" s="308"/>
      <c r="AC155" s="364" t="s">
        <v>580</v>
      </c>
      <c r="AD155" s="290" t="s">
        <v>3256</v>
      </c>
    </row>
    <row r="156" spans="1:30" ht="31.5">
      <c r="A156" s="391">
        <v>141</v>
      </c>
      <c r="D156" s="309" t="s">
        <v>581</v>
      </c>
      <c r="E156" s="308" t="s">
        <v>582</v>
      </c>
      <c r="F156" s="368">
        <v>26129</v>
      </c>
      <c r="G156" s="368">
        <v>37285</v>
      </c>
      <c r="H156" s="308" t="s">
        <v>583</v>
      </c>
      <c r="I156" s="308"/>
      <c r="J156" s="308" t="s">
        <v>4482</v>
      </c>
      <c r="K156" s="308" t="s">
        <v>3256</v>
      </c>
      <c r="L156" s="369" t="s">
        <v>3385</v>
      </c>
      <c r="M156" s="308" t="s">
        <v>3588</v>
      </c>
      <c r="N156" s="308" t="s">
        <v>3589</v>
      </c>
      <c r="O156" s="308">
        <v>9985747295</v>
      </c>
      <c r="P156" s="369">
        <v>1.8</v>
      </c>
      <c r="Q156" s="369">
        <v>15</v>
      </c>
      <c r="R156" s="312">
        <v>0</v>
      </c>
      <c r="S156" s="312">
        <v>0</v>
      </c>
      <c r="T156" s="312">
        <v>15</v>
      </c>
      <c r="U156" s="312">
        <v>0</v>
      </c>
      <c r="V156" s="312">
        <v>0</v>
      </c>
      <c r="W156" s="312">
        <v>0</v>
      </c>
      <c r="X156" s="312">
        <v>0</v>
      </c>
      <c r="Y156" s="312">
        <v>0</v>
      </c>
      <c r="Z156" s="312">
        <f t="shared" si="4"/>
        <v>31.8</v>
      </c>
      <c r="AA156" s="311"/>
      <c r="AB156" s="308"/>
      <c r="AC156" s="364" t="s">
        <v>584</v>
      </c>
      <c r="AD156" s="290" t="s">
        <v>3256</v>
      </c>
    </row>
    <row r="157" spans="1:30" ht="25.5" customHeight="1">
      <c r="A157" s="382">
        <v>142</v>
      </c>
      <c r="D157" s="309" t="s">
        <v>585</v>
      </c>
      <c r="E157" s="308" t="s">
        <v>586</v>
      </c>
      <c r="F157" s="368">
        <v>28273</v>
      </c>
      <c r="G157" s="368">
        <v>37545</v>
      </c>
      <c r="H157" s="308" t="s">
        <v>587</v>
      </c>
      <c r="I157" s="308"/>
      <c r="J157" s="308" t="s">
        <v>588</v>
      </c>
      <c r="K157" s="308" t="s">
        <v>3269</v>
      </c>
      <c r="L157" s="369" t="s">
        <v>3385</v>
      </c>
      <c r="M157" s="308" t="s">
        <v>3588</v>
      </c>
      <c r="N157" s="308" t="s">
        <v>3589</v>
      </c>
      <c r="O157" s="308">
        <v>9441466173</v>
      </c>
      <c r="P157" s="369">
        <v>1.6</v>
      </c>
      <c r="Q157" s="369">
        <v>15</v>
      </c>
      <c r="R157" s="312">
        <v>0</v>
      </c>
      <c r="S157" s="312">
        <v>0</v>
      </c>
      <c r="T157" s="312">
        <v>15</v>
      </c>
      <c r="U157" s="312">
        <v>0</v>
      </c>
      <c r="V157" s="312">
        <v>0</v>
      </c>
      <c r="W157" s="312">
        <v>0</v>
      </c>
      <c r="X157" s="312">
        <v>0</v>
      </c>
      <c r="Y157" s="312">
        <v>0</v>
      </c>
      <c r="Z157" s="312">
        <f t="shared" si="4"/>
        <v>31.6</v>
      </c>
      <c r="AA157" s="311"/>
      <c r="AB157" s="308"/>
      <c r="AC157" s="364" t="s">
        <v>589</v>
      </c>
      <c r="AD157" s="364" t="s">
        <v>3400</v>
      </c>
    </row>
    <row r="158" spans="1:30" ht="33.75" customHeight="1">
      <c r="A158" s="391">
        <v>143</v>
      </c>
      <c r="D158" s="309" t="s">
        <v>590</v>
      </c>
      <c r="E158" s="308" t="s">
        <v>591</v>
      </c>
      <c r="F158" s="368">
        <v>28902</v>
      </c>
      <c r="G158" s="368">
        <v>37546</v>
      </c>
      <c r="H158" s="308" t="s">
        <v>592</v>
      </c>
      <c r="I158" s="308"/>
      <c r="J158" s="308" t="s">
        <v>486</v>
      </c>
      <c r="K158" s="308" t="s">
        <v>3318</v>
      </c>
      <c r="L158" s="369" t="s">
        <v>3385</v>
      </c>
      <c r="M158" s="308" t="s">
        <v>3588</v>
      </c>
      <c r="N158" s="308" t="s">
        <v>3589</v>
      </c>
      <c r="O158" s="308">
        <v>9247329286</v>
      </c>
      <c r="P158" s="369">
        <v>1.6</v>
      </c>
      <c r="Q158" s="369">
        <v>15</v>
      </c>
      <c r="R158" s="312">
        <v>0</v>
      </c>
      <c r="S158" s="312">
        <v>0</v>
      </c>
      <c r="T158" s="312">
        <v>15</v>
      </c>
      <c r="U158" s="312">
        <v>0</v>
      </c>
      <c r="V158" s="312">
        <v>0</v>
      </c>
      <c r="W158" s="312">
        <v>0</v>
      </c>
      <c r="X158" s="312">
        <v>0</v>
      </c>
      <c r="Y158" s="312">
        <v>0</v>
      </c>
      <c r="Z158" s="312">
        <f t="shared" si="4"/>
        <v>31.6</v>
      </c>
      <c r="AA158" s="311"/>
      <c r="AB158" s="308"/>
      <c r="AC158" s="364" t="s">
        <v>2900</v>
      </c>
      <c r="AD158" s="367" t="s">
        <v>3495</v>
      </c>
    </row>
    <row r="159" spans="1:30" ht="47.25">
      <c r="A159" s="382">
        <v>144</v>
      </c>
      <c r="D159" s="309" t="s">
        <v>593</v>
      </c>
      <c r="E159" s="308" t="s">
        <v>594</v>
      </c>
      <c r="F159" s="368">
        <v>29886</v>
      </c>
      <c r="G159" s="368">
        <v>37683</v>
      </c>
      <c r="H159" s="308" t="s">
        <v>595</v>
      </c>
      <c r="I159" s="308"/>
      <c r="J159" s="308" t="s">
        <v>596</v>
      </c>
      <c r="K159" s="308" t="s">
        <v>3318</v>
      </c>
      <c r="L159" s="369" t="s">
        <v>3385</v>
      </c>
      <c r="M159" s="308" t="s">
        <v>3588</v>
      </c>
      <c r="N159" s="308" t="s">
        <v>3589</v>
      </c>
      <c r="O159" s="308">
        <v>9052639821</v>
      </c>
      <c r="P159" s="369">
        <v>1.6</v>
      </c>
      <c r="Q159" s="369">
        <v>15</v>
      </c>
      <c r="R159" s="312">
        <v>0</v>
      </c>
      <c r="S159" s="312">
        <v>0</v>
      </c>
      <c r="T159" s="312">
        <v>15</v>
      </c>
      <c r="U159" s="312">
        <v>0</v>
      </c>
      <c r="V159" s="312">
        <v>0</v>
      </c>
      <c r="W159" s="312">
        <v>0</v>
      </c>
      <c r="X159" s="312">
        <v>0</v>
      </c>
      <c r="Y159" s="312">
        <v>0</v>
      </c>
      <c r="Z159" s="312">
        <f t="shared" si="4"/>
        <v>31.6</v>
      </c>
      <c r="AA159" s="311"/>
      <c r="AB159" s="308"/>
      <c r="AC159" s="364" t="s">
        <v>478</v>
      </c>
      <c r="AD159" s="367" t="s">
        <v>3420</v>
      </c>
    </row>
    <row r="160" spans="1:30" ht="47.25">
      <c r="A160" s="391">
        <v>145</v>
      </c>
      <c r="D160" s="340" t="s">
        <v>597</v>
      </c>
      <c r="E160" s="339" t="s">
        <v>598</v>
      </c>
      <c r="F160" s="370">
        <v>21700</v>
      </c>
      <c r="G160" s="370">
        <v>30560</v>
      </c>
      <c r="H160" s="339" t="s">
        <v>599</v>
      </c>
      <c r="I160" s="339"/>
      <c r="J160" s="339" t="s">
        <v>600</v>
      </c>
      <c r="K160" s="339" t="s">
        <v>3327</v>
      </c>
      <c r="L160" s="371" t="s">
        <v>3385</v>
      </c>
      <c r="M160" s="339" t="s">
        <v>3588</v>
      </c>
      <c r="N160" s="339" t="s">
        <v>3589</v>
      </c>
      <c r="O160" s="339">
        <v>9491784959</v>
      </c>
      <c r="P160" s="371">
        <v>5.4</v>
      </c>
      <c r="Q160" s="371">
        <v>3</v>
      </c>
      <c r="R160" s="343">
        <v>0</v>
      </c>
      <c r="S160" s="343">
        <v>0</v>
      </c>
      <c r="T160" s="343">
        <v>23</v>
      </c>
      <c r="U160" s="343">
        <v>0</v>
      </c>
      <c r="V160" s="343">
        <v>0</v>
      </c>
      <c r="W160" s="343">
        <v>0</v>
      </c>
      <c r="X160" s="343">
        <v>0</v>
      </c>
      <c r="Y160" s="343">
        <v>0</v>
      </c>
      <c r="Z160" s="343">
        <f t="shared" si="4"/>
        <v>31.4</v>
      </c>
      <c r="AA160" s="342" t="s">
        <v>601</v>
      </c>
      <c r="AB160" s="339"/>
      <c r="AC160" s="372" t="s">
        <v>602</v>
      </c>
      <c r="AD160" s="373" t="s">
        <v>3327</v>
      </c>
    </row>
    <row r="161" spans="1:30" ht="47.25">
      <c r="A161" s="382">
        <v>146</v>
      </c>
      <c r="D161" s="317" t="s">
        <v>603</v>
      </c>
      <c r="E161" s="393">
        <v>11108017498113</v>
      </c>
      <c r="F161" s="362">
        <v>27037</v>
      </c>
      <c r="G161" s="362">
        <v>36045</v>
      </c>
      <c r="H161" s="316" t="s">
        <v>604</v>
      </c>
      <c r="I161" s="316"/>
      <c r="J161" s="316" t="s">
        <v>605</v>
      </c>
      <c r="K161" s="316" t="s">
        <v>3420</v>
      </c>
      <c r="L161" s="363" t="s">
        <v>3411</v>
      </c>
      <c r="M161" s="316" t="s">
        <v>3588</v>
      </c>
      <c r="N161" s="316" t="s">
        <v>3589</v>
      </c>
      <c r="O161" s="316">
        <v>8886547399</v>
      </c>
      <c r="P161" s="363">
        <v>2.4</v>
      </c>
      <c r="Q161" s="363">
        <v>19</v>
      </c>
      <c r="R161" s="320">
        <v>0</v>
      </c>
      <c r="S161" s="320">
        <v>0</v>
      </c>
      <c r="T161" s="320">
        <v>0</v>
      </c>
      <c r="U161" s="320">
        <v>0</v>
      </c>
      <c r="V161" s="320">
        <v>10</v>
      </c>
      <c r="W161" s="320">
        <v>0</v>
      </c>
      <c r="X161" s="320">
        <v>0</v>
      </c>
      <c r="Y161" s="320">
        <v>0</v>
      </c>
      <c r="Z161" s="320">
        <f t="shared" si="4"/>
        <v>31.4</v>
      </c>
      <c r="AA161" s="299" t="s">
        <v>3313</v>
      </c>
      <c r="AB161" s="316"/>
      <c r="AC161" s="290" t="s">
        <v>606</v>
      </c>
      <c r="AD161" s="364" t="s">
        <v>3420</v>
      </c>
    </row>
    <row r="162" spans="1:30" ht="31.5">
      <c r="A162" s="391">
        <v>147</v>
      </c>
      <c r="D162" s="317" t="s">
        <v>607</v>
      </c>
      <c r="E162" s="316">
        <v>8066099</v>
      </c>
      <c r="F162" s="362">
        <v>22075</v>
      </c>
      <c r="G162" s="362">
        <v>36161</v>
      </c>
      <c r="H162" s="316" t="s">
        <v>608</v>
      </c>
      <c r="I162" s="316"/>
      <c r="J162" s="316" t="s">
        <v>609</v>
      </c>
      <c r="K162" s="316" t="s">
        <v>3260</v>
      </c>
      <c r="L162" s="363" t="s">
        <v>3411</v>
      </c>
      <c r="M162" s="316" t="s">
        <v>3588</v>
      </c>
      <c r="N162" s="316" t="s">
        <v>3589</v>
      </c>
      <c r="O162" s="316">
        <v>9912763850</v>
      </c>
      <c r="P162" s="363">
        <v>2.4</v>
      </c>
      <c r="Q162" s="363">
        <v>19</v>
      </c>
      <c r="R162" s="320">
        <v>0</v>
      </c>
      <c r="S162" s="320">
        <v>0</v>
      </c>
      <c r="T162" s="320">
        <v>0</v>
      </c>
      <c r="U162" s="320">
        <v>0</v>
      </c>
      <c r="V162" s="320">
        <v>10</v>
      </c>
      <c r="W162" s="320">
        <v>0</v>
      </c>
      <c r="X162" s="320">
        <v>0</v>
      </c>
      <c r="Y162" s="320">
        <v>0</v>
      </c>
      <c r="Z162" s="320">
        <f t="shared" si="4"/>
        <v>31.4</v>
      </c>
      <c r="AA162" s="299" t="s">
        <v>3313</v>
      </c>
      <c r="AB162" s="316"/>
      <c r="AC162" s="290" t="s">
        <v>610</v>
      </c>
      <c r="AD162" s="364" t="s">
        <v>3420</v>
      </c>
    </row>
    <row r="163" spans="1:30" ht="31.5">
      <c r="A163" s="382">
        <v>148</v>
      </c>
      <c r="D163" s="309" t="s">
        <v>611</v>
      </c>
      <c r="E163" s="308"/>
      <c r="F163" s="368">
        <v>30133</v>
      </c>
      <c r="G163" s="368">
        <v>37813</v>
      </c>
      <c r="H163" s="308" t="s">
        <v>612</v>
      </c>
      <c r="I163" s="308"/>
      <c r="J163" s="308" t="s">
        <v>613</v>
      </c>
      <c r="K163" s="308" t="s">
        <v>3278</v>
      </c>
      <c r="L163" s="369" t="s">
        <v>3385</v>
      </c>
      <c r="M163" s="308" t="s">
        <v>3588</v>
      </c>
      <c r="N163" s="308" t="s">
        <v>3589</v>
      </c>
      <c r="O163" s="308">
        <v>9676677747</v>
      </c>
      <c r="P163" s="369">
        <v>1.4</v>
      </c>
      <c r="Q163" s="369">
        <v>15</v>
      </c>
      <c r="R163" s="312">
        <v>0</v>
      </c>
      <c r="S163" s="312">
        <v>0</v>
      </c>
      <c r="T163" s="312">
        <v>15</v>
      </c>
      <c r="U163" s="312">
        <v>0</v>
      </c>
      <c r="V163" s="312">
        <v>0</v>
      </c>
      <c r="W163" s="312">
        <v>0</v>
      </c>
      <c r="X163" s="312">
        <v>0</v>
      </c>
      <c r="Y163" s="312">
        <v>0</v>
      </c>
      <c r="Z163" s="312">
        <f t="shared" si="4"/>
        <v>31.4</v>
      </c>
      <c r="AA163" s="311"/>
      <c r="AB163" s="308"/>
      <c r="AC163" s="364" t="s">
        <v>614</v>
      </c>
      <c r="AD163" s="364" t="s">
        <v>3278</v>
      </c>
    </row>
    <row r="164" spans="1:30" ht="31.5">
      <c r="A164" s="391">
        <v>149</v>
      </c>
      <c r="D164" s="299" t="s">
        <v>615</v>
      </c>
      <c r="E164" s="298" t="s">
        <v>616</v>
      </c>
      <c r="F164" s="365">
        <v>24202</v>
      </c>
      <c r="G164" s="365">
        <v>32946</v>
      </c>
      <c r="H164" s="298" t="s">
        <v>617</v>
      </c>
      <c r="I164" s="298"/>
      <c r="J164" s="298" t="s">
        <v>4197</v>
      </c>
      <c r="K164" s="298" t="s">
        <v>3272</v>
      </c>
      <c r="L164" s="366" t="s">
        <v>3385</v>
      </c>
      <c r="M164" s="298" t="s">
        <v>3606</v>
      </c>
      <c r="N164" s="365">
        <v>37287</v>
      </c>
      <c r="O164" s="298">
        <v>9490265068</v>
      </c>
      <c r="P164" s="366">
        <v>4.2</v>
      </c>
      <c r="Q164" s="366">
        <v>27</v>
      </c>
      <c r="R164" s="302">
        <v>0</v>
      </c>
      <c r="S164" s="302">
        <v>0</v>
      </c>
      <c r="T164" s="302">
        <v>0</v>
      </c>
      <c r="U164" s="302">
        <v>0</v>
      </c>
      <c r="V164" s="302">
        <v>0</v>
      </c>
      <c r="W164" s="302">
        <v>0</v>
      </c>
      <c r="X164" s="302">
        <v>0</v>
      </c>
      <c r="Y164" s="302">
        <v>0</v>
      </c>
      <c r="Z164" s="302">
        <f t="shared" si="4"/>
        <v>31.2</v>
      </c>
      <c r="AA164" s="299"/>
      <c r="AB164" s="298"/>
      <c r="AC164" s="367" t="s">
        <v>618</v>
      </c>
      <c r="AD164" s="364" t="s">
        <v>3256</v>
      </c>
    </row>
    <row r="165" spans="1:30" ht="45">
      <c r="A165" s="382">
        <v>150</v>
      </c>
      <c r="D165" s="299" t="s">
        <v>619</v>
      </c>
      <c r="E165" s="298" t="s">
        <v>620</v>
      </c>
      <c r="F165" s="365">
        <v>21885</v>
      </c>
      <c r="G165" s="365">
        <v>33130</v>
      </c>
      <c r="H165" s="298" t="s">
        <v>621</v>
      </c>
      <c r="I165" s="298"/>
      <c r="J165" s="298" t="s">
        <v>622</v>
      </c>
      <c r="K165" s="298" t="s">
        <v>3384</v>
      </c>
      <c r="L165" s="366" t="s">
        <v>3385</v>
      </c>
      <c r="M165" s="298" t="s">
        <v>3606</v>
      </c>
      <c r="N165" s="365">
        <v>37247</v>
      </c>
      <c r="O165" s="298">
        <v>9848514059</v>
      </c>
      <c r="P165" s="366">
        <v>4</v>
      </c>
      <c r="Q165" s="366">
        <v>27</v>
      </c>
      <c r="R165" s="302">
        <v>0</v>
      </c>
      <c r="S165" s="302">
        <v>0</v>
      </c>
      <c r="T165" s="302">
        <v>0</v>
      </c>
      <c r="U165" s="302">
        <v>0</v>
      </c>
      <c r="V165" s="302">
        <v>0</v>
      </c>
      <c r="W165" s="302">
        <v>0</v>
      </c>
      <c r="X165" s="302">
        <v>0</v>
      </c>
      <c r="Y165" s="302">
        <v>0</v>
      </c>
      <c r="Z165" s="302">
        <f t="shared" si="4"/>
        <v>31</v>
      </c>
      <c r="AA165" s="299"/>
      <c r="AB165" s="298"/>
      <c r="AC165" s="367" t="s">
        <v>623</v>
      </c>
      <c r="AD165" s="367" t="s">
        <v>3413</v>
      </c>
    </row>
    <row r="166" spans="1:30" ht="31.5">
      <c r="A166" s="391">
        <v>151</v>
      </c>
      <c r="D166" s="299" t="s">
        <v>624</v>
      </c>
      <c r="E166" s="298" t="s">
        <v>625</v>
      </c>
      <c r="F166" s="365">
        <v>22589</v>
      </c>
      <c r="G166" s="365">
        <v>33131</v>
      </c>
      <c r="H166" s="298" t="s">
        <v>626</v>
      </c>
      <c r="I166" s="298"/>
      <c r="J166" s="298" t="s">
        <v>627</v>
      </c>
      <c r="K166" s="298" t="s">
        <v>3348</v>
      </c>
      <c r="L166" s="366" t="s">
        <v>3385</v>
      </c>
      <c r="M166" s="298" t="s">
        <v>3606</v>
      </c>
      <c r="N166" s="365">
        <v>37257</v>
      </c>
      <c r="O166" s="298">
        <v>9290144723</v>
      </c>
      <c r="P166" s="366">
        <v>4</v>
      </c>
      <c r="Q166" s="366">
        <v>27</v>
      </c>
      <c r="R166" s="302">
        <v>0</v>
      </c>
      <c r="S166" s="302">
        <v>0</v>
      </c>
      <c r="T166" s="302">
        <v>0</v>
      </c>
      <c r="U166" s="302">
        <v>0</v>
      </c>
      <c r="V166" s="302">
        <v>0</v>
      </c>
      <c r="W166" s="302">
        <v>0</v>
      </c>
      <c r="X166" s="302">
        <v>0</v>
      </c>
      <c r="Y166" s="302">
        <v>0</v>
      </c>
      <c r="Z166" s="302">
        <f t="shared" si="4"/>
        <v>31</v>
      </c>
      <c r="AA166" s="299"/>
      <c r="AB166" s="298"/>
      <c r="AC166" s="367" t="s">
        <v>3948</v>
      </c>
      <c r="AD166" s="367" t="s">
        <v>3432</v>
      </c>
    </row>
    <row r="167" spans="1:30" ht="15.75">
      <c r="A167" s="382">
        <v>152</v>
      </c>
      <c r="D167" s="309" t="s">
        <v>628</v>
      </c>
      <c r="E167" s="308" t="s">
        <v>629</v>
      </c>
      <c r="F167" s="368">
        <v>27181</v>
      </c>
      <c r="G167" s="368">
        <v>38664</v>
      </c>
      <c r="H167" s="308" t="s">
        <v>630</v>
      </c>
      <c r="I167" s="308"/>
      <c r="J167" s="308" t="s">
        <v>3061</v>
      </c>
      <c r="K167" s="308" t="s">
        <v>3400</v>
      </c>
      <c r="L167" s="369" t="s">
        <v>3385</v>
      </c>
      <c r="M167" s="308" t="s">
        <v>3588</v>
      </c>
      <c r="N167" s="308" t="s">
        <v>3589</v>
      </c>
      <c r="O167" s="308">
        <v>9505951507</v>
      </c>
      <c r="P167" s="369">
        <v>1</v>
      </c>
      <c r="Q167" s="369">
        <v>15</v>
      </c>
      <c r="R167" s="312">
        <v>0</v>
      </c>
      <c r="S167" s="312">
        <v>0</v>
      </c>
      <c r="T167" s="312">
        <v>15</v>
      </c>
      <c r="U167" s="312">
        <v>0</v>
      </c>
      <c r="V167" s="312">
        <v>0</v>
      </c>
      <c r="W167" s="312">
        <v>0</v>
      </c>
      <c r="X167" s="312">
        <v>0</v>
      </c>
      <c r="Y167" s="312">
        <v>0</v>
      </c>
      <c r="Z167" s="312">
        <f t="shared" si="4"/>
        <v>31</v>
      </c>
      <c r="AA167" s="311"/>
      <c r="AB167" s="308"/>
      <c r="AC167" s="364" t="s">
        <v>631</v>
      </c>
      <c r="AD167" s="290" t="s">
        <v>3397</v>
      </c>
    </row>
    <row r="168" spans="1:30" ht="31.5">
      <c r="A168" s="391">
        <v>153</v>
      </c>
      <c r="D168" s="309" t="s">
        <v>632</v>
      </c>
      <c r="E168" s="308" t="s">
        <v>633</v>
      </c>
      <c r="F168" s="368">
        <v>28978</v>
      </c>
      <c r="G168" s="368">
        <v>38671</v>
      </c>
      <c r="H168" s="308" t="s">
        <v>634</v>
      </c>
      <c r="I168" s="308"/>
      <c r="J168" s="308" t="s">
        <v>635</v>
      </c>
      <c r="K168" s="308" t="s">
        <v>3341</v>
      </c>
      <c r="L168" s="369" t="s">
        <v>3385</v>
      </c>
      <c r="M168" s="308" t="s">
        <v>3588</v>
      </c>
      <c r="N168" s="308" t="s">
        <v>3589</v>
      </c>
      <c r="O168" s="308">
        <v>9951208799</v>
      </c>
      <c r="P168" s="369">
        <v>1</v>
      </c>
      <c r="Q168" s="369">
        <v>15</v>
      </c>
      <c r="R168" s="312">
        <v>0</v>
      </c>
      <c r="S168" s="312">
        <v>0</v>
      </c>
      <c r="T168" s="312">
        <v>15</v>
      </c>
      <c r="U168" s="312">
        <v>0</v>
      </c>
      <c r="V168" s="312">
        <v>0</v>
      </c>
      <c r="W168" s="312">
        <v>0</v>
      </c>
      <c r="X168" s="312">
        <v>0</v>
      </c>
      <c r="Y168" s="312">
        <v>0</v>
      </c>
      <c r="Z168" s="312">
        <f t="shared" si="4"/>
        <v>31</v>
      </c>
      <c r="AA168" s="311"/>
      <c r="AB168" s="308"/>
      <c r="AC168" s="364" t="s">
        <v>636</v>
      </c>
      <c r="AD168" s="367" t="s">
        <v>3341</v>
      </c>
    </row>
    <row r="169" spans="1:30" ht="31.5">
      <c r="A169" s="382">
        <v>154</v>
      </c>
      <c r="D169" s="309" t="s">
        <v>2594</v>
      </c>
      <c r="E169" s="308"/>
      <c r="F169" s="368">
        <v>28616</v>
      </c>
      <c r="G169" s="368">
        <v>38672</v>
      </c>
      <c r="H169" s="308" t="s">
        <v>637</v>
      </c>
      <c r="I169" s="308"/>
      <c r="J169" s="308" t="s">
        <v>638</v>
      </c>
      <c r="K169" s="308" t="s">
        <v>3307</v>
      </c>
      <c r="L169" s="369" t="s">
        <v>3385</v>
      </c>
      <c r="M169" s="308" t="s">
        <v>3588</v>
      </c>
      <c r="N169" s="308" t="s">
        <v>3589</v>
      </c>
      <c r="O169" s="308">
        <v>9948668380</v>
      </c>
      <c r="P169" s="369">
        <v>1</v>
      </c>
      <c r="Q169" s="369">
        <v>15</v>
      </c>
      <c r="R169" s="312">
        <v>0</v>
      </c>
      <c r="S169" s="312">
        <v>0</v>
      </c>
      <c r="T169" s="312">
        <v>15</v>
      </c>
      <c r="U169" s="312">
        <v>0</v>
      </c>
      <c r="V169" s="312">
        <v>0</v>
      </c>
      <c r="W169" s="312">
        <v>0</v>
      </c>
      <c r="X169" s="312">
        <v>0</v>
      </c>
      <c r="Y169" s="312">
        <v>0</v>
      </c>
      <c r="Z169" s="312">
        <f t="shared" si="4"/>
        <v>31</v>
      </c>
      <c r="AA169" s="311"/>
      <c r="AB169" s="308"/>
      <c r="AC169" s="364" t="s">
        <v>631</v>
      </c>
      <c r="AD169" s="364" t="s">
        <v>3397</v>
      </c>
    </row>
    <row r="170" spans="1:30" ht="47.25">
      <c r="A170" s="391">
        <v>155</v>
      </c>
      <c r="D170" s="309" t="s">
        <v>639</v>
      </c>
      <c r="E170" s="308" t="s">
        <v>640</v>
      </c>
      <c r="F170" s="368">
        <v>22410</v>
      </c>
      <c r="G170" s="368">
        <v>35447</v>
      </c>
      <c r="H170" s="308" t="s">
        <v>641</v>
      </c>
      <c r="I170" s="308"/>
      <c r="J170" s="308" t="s">
        <v>642</v>
      </c>
      <c r="K170" s="308" t="s">
        <v>3327</v>
      </c>
      <c r="L170" s="369" t="s">
        <v>3385</v>
      </c>
      <c r="M170" s="308" t="s">
        <v>3588</v>
      </c>
      <c r="N170" s="308" t="s">
        <v>3589</v>
      </c>
      <c r="O170" s="308">
        <v>9494400551</v>
      </c>
      <c r="P170" s="369">
        <v>2.8</v>
      </c>
      <c r="Q170" s="369">
        <v>3</v>
      </c>
      <c r="R170" s="312">
        <v>0</v>
      </c>
      <c r="S170" s="312">
        <v>0</v>
      </c>
      <c r="T170" s="312">
        <v>15</v>
      </c>
      <c r="U170" s="312">
        <v>0</v>
      </c>
      <c r="V170" s="312">
        <v>10</v>
      </c>
      <c r="W170" s="312">
        <v>0</v>
      </c>
      <c r="X170" s="312">
        <v>0</v>
      </c>
      <c r="Y170" s="312">
        <v>0</v>
      </c>
      <c r="Z170" s="312">
        <f t="shared" si="4"/>
        <v>30.8</v>
      </c>
      <c r="AA170" s="299" t="s">
        <v>3313</v>
      </c>
      <c r="AB170" s="308"/>
      <c r="AC170" s="364" t="s">
        <v>643</v>
      </c>
      <c r="AD170" s="367" t="s">
        <v>3327</v>
      </c>
    </row>
    <row r="171" spans="1:30" ht="31.5">
      <c r="A171" s="382">
        <v>156</v>
      </c>
      <c r="D171" s="299" t="s">
        <v>644</v>
      </c>
      <c r="E171" s="298" t="s">
        <v>645</v>
      </c>
      <c r="F171" s="365">
        <v>26481</v>
      </c>
      <c r="G171" s="365">
        <v>35451</v>
      </c>
      <c r="H171" s="298" t="s">
        <v>646</v>
      </c>
      <c r="I171" s="298"/>
      <c r="J171" s="298" t="s">
        <v>647</v>
      </c>
      <c r="K171" s="298" t="s">
        <v>3440</v>
      </c>
      <c r="L171" s="366" t="s">
        <v>3404</v>
      </c>
      <c r="M171" s="298" t="s">
        <v>3606</v>
      </c>
      <c r="N171" s="365">
        <v>35451</v>
      </c>
      <c r="O171" s="298">
        <v>9296806076</v>
      </c>
      <c r="P171" s="366">
        <v>2.8</v>
      </c>
      <c r="Q171" s="366">
        <v>28</v>
      </c>
      <c r="R171" s="302">
        <v>0</v>
      </c>
      <c r="S171" s="302">
        <v>0</v>
      </c>
      <c r="T171" s="302">
        <v>0</v>
      </c>
      <c r="U171" s="302">
        <v>0</v>
      </c>
      <c r="V171" s="302">
        <v>0</v>
      </c>
      <c r="W171" s="302">
        <v>0</v>
      </c>
      <c r="X171" s="302">
        <v>0</v>
      </c>
      <c r="Y171" s="302">
        <v>0</v>
      </c>
      <c r="Z171" s="302">
        <f t="shared" si="4"/>
        <v>30.8</v>
      </c>
      <c r="AA171" s="299"/>
      <c r="AB171" s="298"/>
      <c r="AC171" s="367" t="s">
        <v>648</v>
      </c>
      <c r="AD171" s="367" t="s">
        <v>3440</v>
      </c>
    </row>
    <row r="172" spans="1:30" ht="31.5">
      <c r="A172" s="391">
        <v>157</v>
      </c>
      <c r="D172" s="299" t="s">
        <v>649</v>
      </c>
      <c r="E172" s="298" t="s">
        <v>650</v>
      </c>
      <c r="F172" s="365">
        <v>21348</v>
      </c>
      <c r="G172" s="365">
        <v>35454</v>
      </c>
      <c r="H172" s="298" t="s">
        <v>2940</v>
      </c>
      <c r="I172" s="298"/>
      <c r="J172" s="298" t="s">
        <v>3983</v>
      </c>
      <c r="K172" s="298" t="s">
        <v>3397</v>
      </c>
      <c r="L172" s="366" t="s">
        <v>3404</v>
      </c>
      <c r="M172" s="298" t="s">
        <v>3606</v>
      </c>
      <c r="N172" s="365">
        <v>37256</v>
      </c>
      <c r="O172" s="298">
        <v>9573570803</v>
      </c>
      <c r="P172" s="366">
        <v>2.8</v>
      </c>
      <c r="Q172" s="366">
        <v>18</v>
      </c>
      <c r="R172" s="302">
        <v>0</v>
      </c>
      <c r="S172" s="302">
        <v>0</v>
      </c>
      <c r="T172" s="302">
        <v>0</v>
      </c>
      <c r="U172" s="302">
        <v>0</v>
      </c>
      <c r="V172" s="302">
        <v>10</v>
      </c>
      <c r="W172" s="302">
        <v>0</v>
      </c>
      <c r="X172" s="302">
        <v>0</v>
      </c>
      <c r="Y172" s="302">
        <v>0</v>
      </c>
      <c r="Z172" s="302">
        <f t="shared" si="4"/>
        <v>30.8</v>
      </c>
      <c r="AA172" s="299" t="s">
        <v>3313</v>
      </c>
      <c r="AB172" s="298"/>
      <c r="AC172" s="367" t="s">
        <v>651</v>
      </c>
      <c r="AD172" s="367" t="s">
        <v>3397</v>
      </c>
    </row>
    <row r="173" spans="1:30" ht="31.5">
      <c r="A173" s="382">
        <v>158</v>
      </c>
      <c r="D173" s="299" t="s">
        <v>652</v>
      </c>
      <c r="E173" s="298" t="s">
        <v>653</v>
      </c>
      <c r="F173" s="365">
        <v>21531</v>
      </c>
      <c r="G173" s="365">
        <v>34227</v>
      </c>
      <c r="H173" s="298" t="s">
        <v>654</v>
      </c>
      <c r="I173" s="298"/>
      <c r="J173" s="298" t="s">
        <v>655</v>
      </c>
      <c r="K173" s="298" t="s">
        <v>3256</v>
      </c>
      <c r="L173" s="366" t="s">
        <v>3385</v>
      </c>
      <c r="M173" s="298" t="s">
        <v>3606</v>
      </c>
      <c r="N173" s="365">
        <v>37247</v>
      </c>
      <c r="O173" s="298">
        <v>9000049744</v>
      </c>
      <c r="P173" s="366">
        <v>3.4</v>
      </c>
      <c r="Q173" s="366">
        <v>27</v>
      </c>
      <c r="R173" s="302">
        <v>0</v>
      </c>
      <c r="S173" s="302">
        <v>0</v>
      </c>
      <c r="T173" s="302">
        <v>0</v>
      </c>
      <c r="U173" s="302">
        <v>0</v>
      </c>
      <c r="V173" s="302">
        <v>0</v>
      </c>
      <c r="W173" s="302">
        <v>0</v>
      </c>
      <c r="X173" s="302">
        <v>0</v>
      </c>
      <c r="Y173" s="302">
        <v>0</v>
      </c>
      <c r="Z173" s="302">
        <f t="shared" si="4"/>
        <v>30.4</v>
      </c>
      <c r="AA173" s="299"/>
      <c r="AB173" s="298"/>
      <c r="AC173" s="367" t="s">
        <v>656</v>
      </c>
      <c r="AD173" s="367" t="s">
        <v>3256</v>
      </c>
    </row>
    <row r="174" spans="1:30" ht="45">
      <c r="A174" s="391">
        <v>159</v>
      </c>
      <c r="D174" s="394" t="s">
        <v>657</v>
      </c>
      <c r="E174" s="395" t="s">
        <v>658</v>
      </c>
      <c r="F174" s="396">
        <v>26068</v>
      </c>
      <c r="G174" s="396">
        <v>36024</v>
      </c>
      <c r="H174" s="395" t="s">
        <v>659</v>
      </c>
      <c r="I174" s="395"/>
      <c r="J174" s="395" t="s">
        <v>660</v>
      </c>
      <c r="K174" s="395" t="s">
        <v>3269</v>
      </c>
      <c r="L174" s="397" t="s">
        <v>3385</v>
      </c>
      <c r="M174" s="395" t="s">
        <v>3588</v>
      </c>
      <c r="N174" s="395" t="s">
        <v>3589</v>
      </c>
      <c r="O174" s="395">
        <v>8985184377</v>
      </c>
      <c r="P174" s="397">
        <v>2.4</v>
      </c>
      <c r="Q174" s="397">
        <v>3</v>
      </c>
      <c r="R174" s="398">
        <v>0</v>
      </c>
      <c r="S174" s="398">
        <v>0</v>
      </c>
      <c r="T174" s="398">
        <v>15</v>
      </c>
      <c r="U174" s="398">
        <v>0</v>
      </c>
      <c r="V174" s="398">
        <v>10</v>
      </c>
      <c r="W174" s="398">
        <v>0</v>
      </c>
      <c r="X174" s="398">
        <v>0</v>
      </c>
      <c r="Y174" s="398">
        <v>0</v>
      </c>
      <c r="Z174" s="398">
        <f t="shared" si="4"/>
        <v>30.4</v>
      </c>
      <c r="AA174" s="383" t="s">
        <v>3313</v>
      </c>
      <c r="AB174" s="395"/>
      <c r="AC174" s="399" t="s">
        <v>661</v>
      </c>
      <c r="AD174" s="388" t="s">
        <v>3304</v>
      </c>
    </row>
    <row r="175" spans="1:30" ht="31.5">
      <c r="A175" s="382">
        <v>160</v>
      </c>
      <c r="B175" s="390"/>
      <c r="C175" s="390"/>
      <c r="D175" s="340" t="s">
        <v>662</v>
      </c>
      <c r="E175" s="339" t="s">
        <v>663</v>
      </c>
      <c r="F175" s="370">
        <v>27980</v>
      </c>
      <c r="G175" s="370">
        <v>36026</v>
      </c>
      <c r="H175" s="339" t="s">
        <v>664</v>
      </c>
      <c r="I175" s="339"/>
      <c r="J175" s="339" t="s">
        <v>665</v>
      </c>
      <c r="K175" s="339" t="s">
        <v>3297</v>
      </c>
      <c r="L175" s="371" t="s">
        <v>3404</v>
      </c>
      <c r="M175" s="339" t="s">
        <v>3588</v>
      </c>
      <c r="N175" s="339" t="s">
        <v>3589</v>
      </c>
      <c r="O175" s="339">
        <v>9701751938</v>
      </c>
      <c r="P175" s="371">
        <v>2.4</v>
      </c>
      <c r="Q175" s="371">
        <v>2</v>
      </c>
      <c r="R175" s="343">
        <v>0</v>
      </c>
      <c r="S175" s="343">
        <v>0</v>
      </c>
      <c r="T175" s="343">
        <v>26</v>
      </c>
      <c r="U175" s="343">
        <v>0</v>
      </c>
      <c r="V175" s="343">
        <v>0</v>
      </c>
      <c r="W175" s="343">
        <v>0</v>
      </c>
      <c r="X175" s="343">
        <v>0</v>
      </c>
      <c r="Y175" s="343">
        <v>0</v>
      </c>
      <c r="Z175" s="343">
        <f t="shared" si="4"/>
        <v>30.4</v>
      </c>
      <c r="AA175" s="342" t="s">
        <v>666</v>
      </c>
      <c r="AB175" s="339"/>
      <c r="AC175" s="372" t="s">
        <v>667</v>
      </c>
      <c r="AD175" s="373" t="s">
        <v>3420</v>
      </c>
    </row>
    <row r="176" spans="1:30" s="305" customFormat="1" ht="15.75">
      <c r="A176" s="351"/>
      <c r="B176" s="352"/>
      <c r="C176" s="352"/>
      <c r="D176" s="353"/>
      <c r="E176" s="352"/>
      <c r="F176" s="354"/>
      <c r="G176" s="354"/>
      <c r="H176" s="352"/>
      <c r="I176" s="352"/>
      <c r="J176" s="352"/>
      <c r="K176" s="352"/>
      <c r="L176" s="355"/>
      <c r="M176" s="352"/>
      <c r="N176" s="352"/>
      <c r="O176" s="352"/>
      <c r="P176" s="355"/>
      <c r="Q176" s="355"/>
      <c r="R176" s="356"/>
      <c r="S176" s="356"/>
      <c r="T176" s="356"/>
      <c r="U176" s="356"/>
      <c r="V176" s="356"/>
      <c r="W176" s="356"/>
      <c r="X176" s="356"/>
      <c r="Y176" s="356"/>
      <c r="Z176" s="356"/>
      <c r="AA176" s="357"/>
      <c r="AB176" s="352"/>
      <c r="AC176" s="358" t="s">
        <v>2363</v>
      </c>
      <c r="AD176" s="359"/>
    </row>
    <row r="177" spans="1:30" s="305" customFormat="1" ht="15.75">
      <c r="A177" s="351"/>
      <c r="B177" s="352"/>
      <c r="C177" s="352"/>
      <c r="D177" s="353"/>
      <c r="E177" s="352"/>
      <c r="F177" s="354"/>
      <c r="G177" s="354"/>
      <c r="H177" s="352"/>
      <c r="I177" s="352"/>
      <c r="J177" s="352"/>
      <c r="K177" s="352"/>
      <c r="L177" s="355"/>
      <c r="M177" s="352"/>
      <c r="N177" s="352"/>
      <c r="O177" s="352"/>
      <c r="P177" s="355"/>
      <c r="Q177" s="355"/>
      <c r="R177" s="356"/>
      <c r="S177" s="356"/>
      <c r="T177" s="356"/>
      <c r="U177" s="356"/>
      <c r="V177" s="356"/>
      <c r="W177" s="356"/>
      <c r="X177" s="356"/>
      <c r="Y177" s="356"/>
      <c r="Z177" s="356"/>
      <c r="AA177" s="357"/>
      <c r="AB177" s="352"/>
      <c r="AC177" s="360" t="s">
        <v>3283</v>
      </c>
      <c r="AD177" s="359"/>
    </row>
    <row r="178" spans="1:30" s="305" customFormat="1" ht="15.75">
      <c r="A178" s="351"/>
      <c r="B178" s="352"/>
      <c r="C178" s="352"/>
      <c r="D178" s="353"/>
      <c r="E178" s="352"/>
      <c r="F178" s="354"/>
      <c r="G178" s="354"/>
      <c r="H178" s="352"/>
      <c r="I178" s="352"/>
      <c r="J178" s="352" t="s">
        <v>3026</v>
      </c>
      <c r="K178" s="352"/>
      <c r="L178" s="355"/>
      <c r="M178" s="352"/>
      <c r="N178" s="352"/>
      <c r="O178" s="352"/>
      <c r="P178" s="355"/>
      <c r="Q178" s="355"/>
      <c r="R178" s="356"/>
      <c r="S178" s="356"/>
      <c r="T178" s="356"/>
      <c r="U178" s="356"/>
      <c r="V178" s="356"/>
      <c r="W178" s="356"/>
      <c r="X178" s="356"/>
      <c r="Y178" s="356"/>
      <c r="Z178" s="356"/>
      <c r="AA178" s="357"/>
      <c r="AB178" s="352"/>
      <c r="AC178" s="360" t="s">
        <v>3287</v>
      </c>
      <c r="AD178" s="359"/>
    </row>
    <row r="179" spans="1:30" s="305" customFormat="1" ht="15.75">
      <c r="A179" s="351"/>
      <c r="B179" s="352"/>
      <c r="C179" s="352"/>
      <c r="D179" s="353"/>
      <c r="E179" s="352"/>
      <c r="F179" s="354"/>
      <c r="G179" s="354"/>
      <c r="H179" s="352"/>
      <c r="I179" s="352"/>
      <c r="J179" s="352"/>
      <c r="K179" s="361" t="s">
        <v>3027</v>
      </c>
      <c r="L179" s="355"/>
      <c r="M179" s="352"/>
      <c r="N179" s="352"/>
      <c r="O179" s="352"/>
      <c r="P179" s="355"/>
      <c r="Q179" s="355"/>
      <c r="R179" s="356"/>
      <c r="S179" s="356"/>
      <c r="T179" s="356"/>
      <c r="U179" s="356"/>
      <c r="V179" s="356"/>
      <c r="W179" s="356"/>
      <c r="X179" s="356"/>
      <c r="Y179" s="356"/>
      <c r="Z179" s="356"/>
      <c r="AA179" s="357"/>
      <c r="AB179" s="352"/>
      <c r="AD179" s="359"/>
    </row>
    <row r="180" spans="1:30" ht="15.75">
      <c r="A180" s="351"/>
      <c r="D180" s="400"/>
      <c r="E180" s="401"/>
      <c r="F180" s="402"/>
      <c r="G180" s="402"/>
      <c r="H180" s="401"/>
      <c r="I180" s="401"/>
      <c r="J180" s="401"/>
      <c r="K180" s="401"/>
      <c r="L180" s="403"/>
      <c r="M180" s="401"/>
      <c r="N180" s="401"/>
      <c r="O180" s="401"/>
      <c r="P180" s="403"/>
      <c r="Q180" s="403"/>
      <c r="R180" s="404"/>
      <c r="S180" s="404"/>
      <c r="T180" s="404"/>
      <c r="U180" s="404"/>
      <c r="V180" s="404"/>
      <c r="W180" s="404"/>
      <c r="X180" s="404"/>
      <c r="Y180" s="404"/>
      <c r="Z180" s="404"/>
      <c r="AA180" s="405"/>
      <c r="AB180" s="401"/>
      <c r="AC180" s="406"/>
      <c r="AD180" s="407"/>
    </row>
    <row r="181" spans="1:30" ht="31.5">
      <c r="A181" s="382">
        <v>161</v>
      </c>
      <c r="B181" s="298" t="s">
        <v>668</v>
      </c>
      <c r="C181" s="298">
        <v>324306</v>
      </c>
      <c r="D181" s="299" t="s">
        <v>669</v>
      </c>
      <c r="E181" s="298">
        <v>1111608588412</v>
      </c>
      <c r="F181" s="365">
        <v>21413</v>
      </c>
      <c r="G181" s="365">
        <v>30917</v>
      </c>
      <c r="H181" s="298" t="s">
        <v>670</v>
      </c>
      <c r="I181" s="298"/>
      <c r="J181" s="298" t="s">
        <v>671</v>
      </c>
      <c r="K181" s="298" t="s">
        <v>3260</v>
      </c>
      <c r="L181" s="366" t="s">
        <v>3411</v>
      </c>
      <c r="M181" s="298" t="s">
        <v>3606</v>
      </c>
      <c r="N181" s="303">
        <v>37470</v>
      </c>
      <c r="O181" s="298">
        <v>9908953580</v>
      </c>
      <c r="P181" s="366">
        <v>5.2</v>
      </c>
      <c r="Q181" s="366">
        <v>25</v>
      </c>
      <c r="R181" s="302">
        <v>0</v>
      </c>
      <c r="S181" s="302">
        <v>0</v>
      </c>
      <c r="T181" s="302">
        <v>0</v>
      </c>
      <c r="U181" s="302">
        <v>0</v>
      </c>
      <c r="V181" s="302">
        <v>0</v>
      </c>
      <c r="W181" s="302">
        <v>0</v>
      </c>
      <c r="X181" s="302">
        <v>0</v>
      </c>
      <c r="Y181" s="302">
        <v>0</v>
      </c>
      <c r="Z181" s="302">
        <f aca="true" t="shared" si="5" ref="Z181:Z220">SUM(P181:Y181)</f>
        <v>30.2</v>
      </c>
      <c r="AA181" s="299"/>
      <c r="AB181" s="298"/>
      <c r="AC181" s="367" t="s">
        <v>672</v>
      </c>
      <c r="AD181" s="367" t="s">
        <v>3260</v>
      </c>
    </row>
    <row r="182" spans="1:30" ht="31.5">
      <c r="A182" s="382">
        <v>162</v>
      </c>
      <c r="B182" s="298" t="s">
        <v>673</v>
      </c>
      <c r="C182" s="298">
        <v>343370</v>
      </c>
      <c r="D182" s="299" t="s">
        <v>674</v>
      </c>
      <c r="E182" s="298" t="s">
        <v>675</v>
      </c>
      <c r="F182" s="365">
        <v>24532</v>
      </c>
      <c r="G182" s="365">
        <v>34533</v>
      </c>
      <c r="H182" s="298" t="s">
        <v>2923</v>
      </c>
      <c r="I182" s="298"/>
      <c r="J182" s="298" t="s">
        <v>2924</v>
      </c>
      <c r="K182" s="298" t="s">
        <v>3348</v>
      </c>
      <c r="L182" s="366" t="s">
        <v>3385</v>
      </c>
      <c r="M182" s="298" t="s">
        <v>3606</v>
      </c>
      <c r="N182" s="303">
        <v>37291</v>
      </c>
      <c r="O182" s="298">
        <v>9989782933</v>
      </c>
      <c r="P182" s="366">
        <v>3.2</v>
      </c>
      <c r="Q182" s="366">
        <v>27</v>
      </c>
      <c r="R182" s="302">
        <v>0</v>
      </c>
      <c r="S182" s="302">
        <v>0</v>
      </c>
      <c r="T182" s="302">
        <v>0</v>
      </c>
      <c r="U182" s="302">
        <v>0</v>
      </c>
      <c r="V182" s="302">
        <v>0</v>
      </c>
      <c r="W182" s="302">
        <v>0</v>
      </c>
      <c r="X182" s="302">
        <v>0</v>
      </c>
      <c r="Y182" s="302">
        <v>0</v>
      </c>
      <c r="Z182" s="302">
        <f t="shared" si="5"/>
        <v>30.2</v>
      </c>
      <c r="AA182" s="299"/>
      <c r="AB182" s="298"/>
      <c r="AC182" s="367" t="s">
        <v>676</v>
      </c>
      <c r="AD182" s="364" t="s">
        <v>3632</v>
      </c>
    </row>
    <row r="183" spans="1:30" ht="31.5">
      <c r="A183" s="382">
        <v>163</v>
      </c>
      <c r="B183" s="298" t="s">
        <v>677</v>
      </c>
      <c r="C183" s="298">
        <v>253061</v>
      </c>
      <c r="D183" s="299" t="s">
        <v>678</v>
      </c>
      <c r="E183" s="298">
        <v>111010767183</v>
      </c>
      <c r="F183" s="365">
        <v>24654</v>
      </c>
      <c r="G183" s="365">
        <v>34865</v>
      </c>
      <c r="H183" s="298" t="s">
        <v>679</v>
      </c>
      <c r="I183" s="298"/>
      <c r="J183" s="298" t="s">
        <v>680</v>
      </c>
      <c r="K183" s="298" t="s">
        <v>3389</v>
      </c>
      <c r="L183" s="366" t="s">
        <v>3385</v>
      </c>
      <c r="M183" s="298" t="s">
        <v>3606</v>
      </c>
      <c r="N183" s="303">
        <v>37288</v>
      </c>
      <c r="O183" s="298">
        <v>9848811854</v>
      </c>
      <c r="P183" s="366">
        <v>3</v>
      </c>
      <c r="Q183" s="366">
        <v>27</v>
      </c>
      <c r="R183" s="302">
        <v>0</v>
      </c>
      <c r="S183" s="302">
        <v>0</v>
      </c>
      <c r="T183" s="302">
        <v>0</v>
      </c>
      <c r="U183" s="302">
        <v>0</v>
      </c>
      <c r="V183" s="302">
        <v>0</v>
      </c>
      <c r="W183" s="302">
        <v>0</v>
      </c>
      <c r="X183" s="302">
        <v>0</v>
      </c>
      <c r="Y183" s="302">
        <v>0</v>
      </c>
      <c r="Z183" s="302">
        <f t="shared" si="5"/>
        <v>30</v>
      </c>
      <c r="AA183" s="299"/>
      <c r="AB183" s="298"/>
      <c r="AC183" s="367" t="s">
        <v>681</v>
      </c>
      <c r="AD183" s="364" t="s">
        <v>3392</v>
      </c>
    </row>
    <row r="184" spans="1:30" ht="47.25">
      <c r="A184" s="382">
        <v>164</v>
      </c>
      <c r="B184" s="298" t="s">
        <v>682</v>
      </c>
      <c r="C184" s="298">
        <v>260772</v>
      </c>
      <c r="D184" s="299" t="s">
        <v>683</v>
      </c>
      <c r="E184" s="298" t="s">
        <v>684</v>
      </c>
      <c r="F184" s="365">
        <v>24749</v>
      </c>
      <c r="G184" s="365">
        <v>34867</v>
      </c>
      <c r="H184" s="298" t="s">
        <v>685</v>
      </c>
      <c r="I184" s="298"/>
      <c r="J184" s="298" t="s">
        <v>3123</v>
      </c>
      <c r="K184" s="298" t="s">
        <v>3327</v>
      </c>
      <c r="L184" s="366" t="s">
        <v>3385</v>
      </c>
      <c r="M184" s="298" t="s">
        <v>3606</v>
      </c>
      <c r="N184" s="303">
        <v>37245</v>
      </c>
      <c r="O184" s="298">
        <v>9490235167</v>
      </c>
      <c r="P184" s="366">
        <v>3</v>
      </c>
      <c r="Q184" s="366">
        <v>27</v>
      </c>
      <c r="R184" s="302">
        <v>0</v>
      </c>
      <c r="S184" s="302">
        <v>0</v>
      </c>
      <c r="T184" s="302">
        <v>0</v>
      </c>
      <c r="U184" s="302">
        <v>0</v>
      </c>
      <c r="V184" s="302">
        <v>0</v>
      </c>
      <c r="W184" s="302">
        <v>0</v>
      </c>
      <c r="X184" s="302">
        <v>0</v>
      </c>
      <c r="Y184" s="302">
        <v>0</v>
      </c>
      <c r="Z184" s="302">
        <f t="shared" si="5"/>
        <v>30</v>
      </c>
      <c r="AA184" s="299"/>
      <c r="AB184" s="298"/>
      <c r="AC184" s="367" t="s">
        <v>643</v>
      </c>
      <c r="AD184" s="367" t="s">
        <v>3327</v>
      </c>
    </row>
    <row r="185" spans="1:30" ht="31.5">
      <c r="A185" s="382">
        <v>165</v>
      </c>
      <c r="B185" s="298" t="s">
        <v>686</v>
      </c>
      <c r="C185" s="298">
        <v>273414</v>
      </c>
      <c r="D185" s="299" t="s">
        <v>687</v>
      </c>
      <c r="E185" s="298" t="s">
        <v>688</v>
      </c>
      <c r="F185" s="365">
        <v>23970</v>
      </c>
      <c r="G185" s="365">
        <v>34873</v>
      </c>
      <c r="H185" s="298" t="s">
        <v>3215</v>
      </c>
      <c r="I185" s="298"/>
      <c r="J185" s="298" t="s">
        <v>3216</v>
      </c>
      <c r="K185" s="298" t="s">
        <v>3384</v>
      </c>
      <c r="L185" s="366" t="s">
        <v>3385</v>
      </c>
      <c r="M185" s="298" t="s">
        <v>3606</v>
      </c>
      <c r="N185" s="303">
        <v>37257</v>
      </c>
      <c r="O185" s="298">
        <v>9550737930</v>
      </c>
      <c r="P185" s="366">
        <v>3</v>
      </c>
      <c r="Q185" s="366">
        <v>27</v>
      </c>
      <c r="R185" s="302">
        <v>0</v>
      </c>
      <c r="S185" s="302">
        <v>0</v>
      </c>
      <c r="T185" s="302">
        <v>0</v>
      </c>
      <c r="U185" s="302">
        <v>0</v>
      </c>
      <c r="V185" s="302">
        <v>0</v>
      </c>
      <c r="W185" s="302">
        <v>0</v>
      </c>
      <c r="X185" s="302">
        <v>0</v>
      </c>
      <c r="Y185" s="302">
        <v>0</v>
      </c>
      <c r="Z185" s="302">
        <f t="shared" si="5"/>
        <v>30</v>
      </c>
      <c r="AA185" s="299"/>
      <c r="AB185" s="298"/>
      <c r="AC185" s="367" t="s">
        <v>643</v>
      </c>
      <c r="AD185" s="367" t="s">
        <v>3327</v>
      </c>
    </row>
    <row r="186" spans="1:30" ht="47.25">
      <c r="A186" s="382">
        <v>166</v>
      </c>
      <c r="B186" s="308" t="s">
        <v>689</v>
      </c>
      <c r="C186" s="308">
        <v>285518</v>
      </c>
      <c r="D186" s="309" t="s">
        <v>690</v>
      </c>
      <c r="E186" s="308" t="s">
        <v>691</v>
      </c>
      <c r="F186" s="368">
        <v>29129</v>
      </c>
      <c r="G186" s="368">
        <v>36845</v>
      </c>
      <c r="H186" s="308" t="s">
        <v>3163</v>
      </c>
      <c r="I186" s="308"/>
      <c r="J186" s="308" t="s">
        <v>3164</v>
      </c>
      <c r="K186" s="308" t="s">
        <v>3256</v>
      </c>
      <c r="L186" s="369" t="s">
        <v>3385</v>
      </c>
      <c r="M186" s="308" t="s">
        <v>3588</v>
      </c>
      <c r="N186" s="311" t="s">
        <v>3589</v>
      </c>
      <c r="O186" s="308">
        <v>9490252144</v>
      </c>
      <c r="P186" s="369">
        <v>2</v>
      </c>
      <c r="Q186" s="369">
        <v>3</v>
      </c>
      <c r="R186" s="312">
        <v>0</v>
      </c>
      <c r="S186" s="312">
        <v>0</v>
      </c>
      <c r="T186" s="312">
        <v>15</v>
      </c>
      <c r="U186" s="312">
        <v>0</v>
      </c>
      <c r="V186" s="312">
        <v>10</v>
      </c>
      <c r="W186" s="312">
        <v>0</v>
      </c>
      <c r="X186" s="312">
        <v>0</v>
      </c>
      <c r="Y186" s="312">
        <v>0</v>
      </c>
      <c r="Z186" s="312">
        <f t="shared" si="5"/>
        <v>30</v>
      </c>
      <c r="AA186" s="299" t="s">
        <v>3313</v>
      </c>
      <c r="AB186" s="308"/>
      <c r="AC186" s="364" t="s">
        <v>692</v>
      </c>
      <c r="AD186" s="367" t="s">
        <v>3420</v>
      </c>
    </row>
    <row r="187" spans="1:30" ht="47.25">
      <c r="A187" s="382">
        <v>167</v>
      </c>
      <c r="B187" s="308" t="s">
        <v>693</v>
      </c>
      <c r="C187" s="308">
        <v>257160</v>
      </c>
      <c r="D187" s="309" t="s">
        <v>694</v>
      </c>
      <c r="E187" s="308" t="s">
        <v>695</v>
      </c>
      <c r="F187" s="368">
        <v>26799</v>
      </c>
      <c r="G187" s="368">
        <v>36861</v>
      </c>
      <c r="H187" s="308" t="s">
        <v>3163</v>
      </c>
      <c r="I187" s="308"/>
      <c r="J187" s="308" t="s">
        <v>3164</v>
      </c>
      <c r="K187" s="308" t="s">
        <v>3256</v>
      </c>
      <c r="L187" s="369" t="s">
        <v>3385</v>
      </c>
      <c r="M187" s="308" t="s">
        <v>3588</v>
      </c>
      <c r="N187" s="311" t="s">
        <v>3589</v>
      </c>
      <c r="O187" s="308">
        <v>9440218986</v>
      </c>
      <c r="P187" s="369">
        <v>2</v>
      </c>
      <c r="Q187" s="369">
        <v>3</v>
      </c>
      <c r="R187" s="312">
        <v>0</v>
      </c>
      <c r="S187" s="312">
        <v>0</v>
      </c>
      <c r="T187" s="312">
        <v>15</v>
      </c>
      <c r="U187" s="312">
        <v>0</v>
      </c>
      <c r="V187" s="312">
        <v>10</v>
      </c>
      <c r="W187" s="312">
        <v>0</v>
      </c>
      <c r="X187" s="312">
        <v>0</v>
      </c>
      <c r="Y187" s="312">
        <v>0</v>
      </c>
      <c r="Z187" s="312">
        <f t="shared" si="5"/>
        <v>30</v>
      </c>
      <c r="AA187" s="299" t="s">
        <v>3313</v>
      </c>
      <c r="AB187" s="308"/>
      <c r="AC187" s="364" t="s">
        <v>580</v>
      </c>
      <c r="AD187" s="367" t="s">
        <v>3256</v>
      </c>
    </row>
    <row r="188" spans="1:30" ht="47.25">
      <c r="A188" s="382">
        <v>168</v>
      </c>
      <c r="B188" s="308" t="s">
        <v>696</v>
      </c>
      <c r="C188" s="308">
        <v>359687</v>
      </c>
      <c r="D188" s="309" t="s">
        <v>438</v>
      </c>
      <c r="E188" s="308" t="s">
        <v>697</v>
      </c>
      <c r="F188" s="368">
        <v>29007</v>
      </c>
      <c r="G188" s="368">
        <v>38006</v>
      </c>
      <c r="H188" s="308" t="s">
        <v>3163</v>
      </c>
      <c r="I188" s="308"/>
      <c r="J188" s="308" t="s">
        <v>3164</v>
      </c>
      <c r="K188" s="308" t="s">
        <v>3256</v>
      </c>
      <c r="L188" s="369" t="s">
        <v>3385</v>
      </c>
      <c r="M188" s="308" t="s">
        <v>3588</v>
      </c>
      <c r="N188" s="311" t="s">
        <v>3589</v>
      </c>
      <c r="O188" s="308">
        <v>929655583</v>
      </c>
      <c r="P188" s="369">
        <v>1.4</v>
      </c>
      <c r="Q188" s="369">
        <v>3</v>
      </c>
      <c r="R188" s="312">
        <v>0</v>
      </c>
      <c r="S188" s="312">
        <v>0</v>
      </c>
      <c r="T188" s="312">
        <v>15</v>
      </c>
      <c r="U188" s="312">
        <v>0</v>
      </c>
      <c r="V188" s="312">
        <v>0</v>
      </c>
      <c r="W188" s="312">
        <v>0</v>
      </c>
      <c r="X188" s="312">
        <v>0</v>
      </c>
      <c r="Y188" s="312">
        <v>0</v>
      </c>
      <c r="Z188" s="312">
        <f t="shared" si="5"/>
        <v>19.4</v>
      </c>
      <c r="AA188" s="309" t="s">
        <v>698</v>
      </c>
      <c r="AB188" s="308"/>
      <c r="AC188" s="364" t="s">
        <v>699</v>
      </c>
      <c r="AD188" s="364" t="s">
        <v>3256</v>
      </c>
    </row>
    <row r="189" spans="1:30" ht="31.5">
      <c r="A189" s="382">
        <v>169</v>
      </c>
      <c r="B189" s="298" t="s">
        <v>700</v>
      </c>
      <c r="C189" s="298">
        <v>262579</v>
      </c>
      <c r="D189" s="299" t="s">
        <v>701</v>
      </c>
      <c r="E189" s="298" t="s">
        <v>702</v>
      </c>
      <c r="F189" s="365">
        <v>22264</v>
      </c>
      <c r="G189" s="365">
        <v>31708</v>
      </c>
      <c r="H189" s="298" t="s">
        <v>703</v>
      </c>
      <c r="I189" s="298"/>
      <c r="J189" s="298" t="s">
        <v>704</v>
      </c>
      <c r="K189" s="298" t="s">
        <v>3327</v>
      </c>
      <c r="L189" s="366" t="s">
        <v>3411</v>
      </c>
      <c r="M189" s="298" t="s">
        <v>3606</v>
      </c>
      <c r="N189" s="303">
        <v>37247</v>
      </c>
      <c r="O189" s="298">
        <v>9248399733</v>
      </c>
      <c r="P189" s="366">
        <v>4.8</v>
      </c>
      <c r="Q189" s="366">
        <v>25</v>
      </c>
      <c r="R189" s="302">
        <v>0</v>
      </c>
      <c r="S189" s="302">
        <v>0</v>
      </c>
      <c r="T189" s="302">
        <v>0</v>
      </c>
      <c r="U189" s="302">
        <v>0</v>
      </c>
      <c r="V189" s="302">
        <v>0</v>
      </c>
      <c r="W189" s="302">
        <v>0</v>
      </c>
      <c r="X189" s="302">
        <v>0</v>
      </c>
      <c r="Y189" s="302">
        <v>0</v>
      </c>
      <c r="Z189" s="302">
        <f t="shared" si="5"/>
        <v>29.8</v>
      </c>
      <c r="AA189" s="299"/>
      <c r="AB189" s="298"/>
      <c r="AC189" s="367" t="s">
        <v>705</v>
      </c>
      <c r="AD189" s="367" t="s">
        <v>3397</v>
      </c>
    </row>
    <row r="190" spans="1:30" ht="47.25">
      <c r="A190" s="382">
        <v>170</v>
      </c>
      <c r="B190" s="298" t="s">
        <v>706</v>
      </c>
      <c r="C190" s="298">
        <v>355232</v>
      </c>
      <c r="D190" s="299" t="s">
        <v>707</v>
      </c>
      <c r="E190" s="298" t="s">
        <v>708</v>
      </c>
      <c r="F190" s="365">
        <v>22451</v>
      </c>
      <c r="G190" s="365">
        <v>35452</v>
      </c>
      <c r="H190" s="298" t="s">
        <v>3163</v>
      </c>
      <c r="I190" s="298"/>
      <c r="J190" s="298" t="s">
        <v>3164</v>
      </c>
      <c r="K190" s="298" t="s">
        <v>3256</v>
      </c>
      <c r="L190" s="366" t="s">
        <v>3385</v>
      </c>
      <c r="M190" s="298" t="s">
        <v>3606</v>
      </c>
      <c r="N190" s="303">
        <v>37247</v>
      </c>
      <c r="O190" s="298">
        <v>9440475707</v>
      </c>
      <c r="P190" s="366">
        <v>2.8</v>
      </c>
      <c r="Q190" s="366">
        <v>27</v>
      </c>
      <c r="R190" s="302">
        <v>0</v>
      </c>
      <c r="S190" s="302">
        <v>0</v>
      </c>
      <c r="T190" s="302">
        <v>0</v>
      </c>
      <c r="U190" s="302">
        <v>0</v>
      </c>
      <c r="V190" s="302">
        <v>0</v>
      </c>
      <c r="W190" s="302">
        <v>0</v>
      </c>
      <c r="X190" s="302">
        <v>0</v>
      </c>
      <c r="Y190" s="302">
        <v>0</v>
      </c>
      <c r="Z190" s="302">
        <f t="shared" si="5"/>
        <v>29.8</v>
      </c>
      <c r="AA190" s="299"/>
      <c r="AB190" s="298"/>
      <c r="AC190" s="367" t="s">
        <v>709</v>
      </c>
      <c r="AD190" s="367" t="s">
        <v>3256</v>
      </c>
    </row>
    <row r="191" spans="1:30" ht="31.5">
      <c r="A191" s="382">
        <v>171</v>
      </c>
      <c r="B191" s="298" t="s">
        <v>710</v>
      </c>
      <c r="C191" s="298">
        <v>337976</v>
      </c>
      <c r="D191" s="299" t="s">
        <v>711</v>
      </c>
      <c r="E191" s="298" t="s">
        <v>712</v>
      </c>
      <c r="F191" s="365">
        <v>27185</v>
      </c>
      <c r="G191" s="365">
        <v>35456</v>
      </c>
      <c r="H191" s="298" t="s">
        <v>2923</v>
      </c>
      <c r="I191" s="298"/>
      <c r="J191" s="298" t="s">
        <v>2924</v>
      </c>
      <c r="K191" s="298" t="s">
        <v>3348</v>
      </c>
      <c r="L191" s="366" t="s">
        <v>3385</v>
      </c>
      <c r="M191" s="298" t="s">
        <v>3606</v>
      </c>
      <c r="N191" s="303">
        <v>37103</v>
      </c>
      <c r="O191" s="298">
        <v>8897733560</v>
      </c>
      <c r="P191" s="366">
        <v>2.8</v>
      </c>
      <c r="Q191" s="366">
        <v>27</v>
      </c>
      <c r="R191" s="302">
        <v>0</v>
      </c>
      <c r="S191" s="302">
        <v>0</v>
      </c>
      <c r="T191" s="302">
        <v>0</v>
      </c>
      <c r="U191" s="302">
        <v>0</v>
      </c>
      <c r="V191" s="302">
        <v>0</v>
      </c>
      <c r="W191" s="302">
        <v>0</v>
      </c>
      <c r="X191" s="302">
        <v>0</v>
      </c>
      <c r="Y191" s="302">
        <v>0</v>
      </c>
      <c r="Z191" s="302">
        <f t="shared" si="5"/>
        <v>29.8</v>
      </c>
      <c r="AA191" s="299"/>
      <c r="AB191" s="298"/>
      <c r="AC191" s="367" t="s">
        <v>1825</v>
      </c>
      <c r="AD191" s="364" t="s">
        <v>3494</v>
      </c>
    </row>
    <row r="192" spans="1:30" ht="32.25" customHeight="1">
      <c r="A192" s="382">
        <v>172</v>
      </c>
      <c r="B192" s="298" t="s">
        <v>713</v>
      </c>
      <c r="C192" s="298">
        <v>314645</v>
      </c>
      <c r="D192" s="299" t="s">
        <v>714</v>
      </c>
      <c r="E192" s="298">
        <v>11114076597112</v>
      </c>
      <c r="F192" s="365">
        <v>23937</v>
      </c>
      <c r="G192" s="365">
        <v>35458</v>
      </c>
      <c r="H192" s="298" t="s">
        <v>715</v>
      </c>
      <c r="I192" s="298"/>
      <c r="J192" s="298" t="s">
        <v>716</v>
      </c>
      <c r="K192" s="298" t="s">
        <v>3348</v>
      </c>
      <c r="L192" s="366" t="s">
        <v>3385</v>
      </c>
      <c r="M192" s="298" t="s">
        <v>3606</v>
      </c>
      <c r="N192" s="303">
        <v>37246</v>
      </c>
      <c r="O192" s="298">
        <v>9032480433</v>
      </c>
      <c r="P192" s="366">
        <v>2.8</v>
      </c>
      <c r="Q192" s="366">
        <v>27</v>
      </c>
      <c r="R192" s="302">
        <v>0</v>
      </c>
      <c r="S192" s="302">
        <v>0</v>
      </c>
      <c r="T192" s="302">
        <v>0</v>
      </c>
      <c r="U192" s="302">
        <v>0</v>
      </c>
      <c r="V192" s="302">
        <v>0</v>
      </c>
      <c r="W192" s="302">
        <v>0</v>
      </c>
      <c r="X192" s="302">
        <v>0</v>
      </c>
      <c r="Y192" s="302">
        <v>0</v>
      </c>
      <c r="Z192" s="302">
        <f t="shared" si="5"/>
        <v>29.8</v>
      </c>
      <c r="AA192" s="299"/>
      <c r="AB192" s="298"/>
      <c r="AC192" s="367" t="s">
        <v>717</v>
      </c>
      <c r="AD192" s="364" t="s">
        <v>3632</v>
      </c>
    </row>
    <row r="193" spans="1:30" ht="45">
      <c r="A193" s="382">
        <v>173</v>
      </c>
      <c r="B193" s="298" t="s">
        <v>718</v>
      </c>
      <c r="C193" s="298">
        <v>248604</v>
      </c>
      <c r="D193" s="299" t="s">
        <v>719</v>
      </c>
      <c r="E193" s="298">
        <v>221860</v>
      </c>
      <c r="F193" s="365">
        <v>25081</v>
      </c>
      <c r="G193" s="365">
        <v>35460</v>
      </c>
      <c r="H193" s="298" t="s">
        <v>720</v>
      </c>
      <c r="I193" s="298"/>
      <c r="J193" s="298" t="s">
        <v>721</v>
      </c>
      <c r="K193" s="298" t="s">
        <v>3282</v>
      </c>
      <c r="L193" s="366" t="s">
        <v>3411</v>
      </c>
      <c r="M193" s="298" t="s">
        <v>3606</v>
      </c>
      <c r="N193" s="303">
        <v>37246</v>
      </c>
      <c r="O193" s="298">
        <v>9490835520</v>
      </c>
      <c r="P193" s="366">
        <v>2.8</v>
      </c>
      <c r="Q193" s="366">
        <v>17</v>
      </c>
      <c r="R193" s="302">
        <v>0</v>
      </c>
      <c r="S193" s="302">
        <v>0</v>
      </c>
      <c r="T193" s="302">
        <v>0</v>
      </c>
      <c r="U193" s="302">
        <v>0</v>
      </c>
      <c r="V193" s="302">
        <v>10</v>
      </c>
      <c r="W193" s="302">
        <v>0</v>
      </c>
      <c r="X193" s="302">
        <v>0</v>
      </c>
      <c r="Y193" s="302">
        <v>0</v>
      </c>
      <c r="Z193" s="302">
        <f t="shared" si="5"/>
        <v>29.8</v>
      </c>
      <c r="AA193" s="299" t="s">
        <v>3313</v>
      </c>
      <c r="AB193" s="298"/>
      <c r="AC193" s="367" t="s">
        <v>722</v>
      </c>
      <c r="AD193" s="367" t="s">
        <v>3392</v>
      </c>
    </row>
    <row r="194" spans="1:30" ht="47.25">
      <c r="A194" s="382">
        <v>174</v>
      </c>
      <c r="B194" s="298" t="s">
        <v>723</v>
      </c>
      <c r="C194" s="298">
        <v>245563</v>
      </c>
      <c r="D194" s="299" t="s">
        <v>724</v>
      </c>
      <c r="E194" s="298" t="s">
        <v>725</v>
      </c>
      <c r="F194" s="365">
        <v>25243</v>
      </c>
      <c r="G194" s="365">
        <v>35486</v>
      </c>
      <c r="H194" s="298" t="s">
        <v>726</v>
      </c>
      <c r="I194" s="298"/>
      <c r="J194" s="298" t="s">
        <v>727</v>
      </c>
      <c r="K194" s="298" t="s">
        <v>3282</v>
      </c>
      <c r="L194" s="366" t="s">
        <v>3385</v>
      </c>
      <c r="M194" s="298" t="s">
        <v>3606</v>
      </c>
      <c r="N194" s="303">
        <v>37246</v>
      </c>
      <c r="O194" s="298">
        <v>9490812620</v>
      </c>
      <c r="P194" s="366">
        <v>2.8</v>
      </c>
      <c r="Q194" s="366">
        <v>27</v>
      </c>
      <c r="R194" s="302">
        <v>0</v>
      </c>
      <c r="S194" s="302">
        <v>0</v>
      </c>
      <c r="T194" s="302">
        <v>0</v>
      </c>
      <c r="U194" s="302">
        <v>0</v>
      </c>
      <c r="V194" s="302">
        <v>0</v>
      </c>
      <c r="W194" s="302">
        <v>0</v>
      </c>
      <c r="X194" s="302">
        <v>0</v>
      </c>
      <c r="Y194" s="302">
        <v>0</v>
      </c>
      <c r="Z194" s="302">
        <f t="shared" si="5"/>
        <v>29.8</v>
      </c>
      <c r="AA194" s="299"/>
      <c r="AB194" s="298"/>
      <c r="AC194" s="367" t="s">
        <v>527</v>
      </c>
      <c r="AD194" s="367" t="s">
        <v>3392</v>
      </c>
    </row>
    <row r="195" spans="1:30" ht="31.5">
      <c r="A195" s="382">
        <v>175</v>
      </c>
      <c r="B195" s="308" t="s">
        <v>728</v>
      </c>
      <c r="C195" s="308">
        <v>356786</v>
      </c>
      <c r="D195" s="309" t="s">
        <v>729</v>
      </c>
      <c r="E195" s="308"/>
      <c r="F195" s="368">
        <v>22007</v>
      </c>
      <c r="G195" s="368">
        <v>37054</v>
      </c>
      <c r="H195" s="308" t="s">
        <v>730</v>
      </c>
      <c r="I195" s="308"/>
      <c r="J195" s="308" t="s">
        <v>731</v>
      </c>
      <c r="K195" s="308" t="s">
        <v>3269</v>
      </c>
      <c r="L195" s="369" t="s">
        <v>3385</v>
      </c>
      <c r="M195" s="308" t="s">
        <v>3588</v>
      </c>
      <c r="N195" s="311" t="s">
        <v>3589</v>
      </c>
      <c r="O195" s="308">
        <v>9553720392</v>
      </c>
      <c r="P195" s="369">
        <v>1.8</v>
      </c>
      <c r="Q195" s="369">
        <v>3</v>
      </c>
      <c r="R195" s="312">
        <v>0</v>
      </c>
      <c r="S195" s="312">
        <v>0</v>
      </c>
      <c r="T195" s="312">
        <v>15</v>
      </c>
      <c r="U195" s="312">
        <v>0</v>
      </c>
      <c r="V195" s="312">
        <v>10</v>
      </c>
      <c r="W195" s="312">
        <v>0</v>
      </c>
      <c r="X195" s="312">
        <v>0</v>
      </c>
      <c r="Y195" s="312">
        <v>0</v>
      </c>
      <c r="Z195" s="312">
        <f t="shared" si="5"/>
        <v>29.8</v>
      </c>
      <c r="AA195" s="299" t="s">
        <v>3313</v>
      </c>
      <c r="AB195" s="308"/>
      <c r="AC195" s="364" t="s">
        <v>732</v>
      </c>
      <c r="AD195" s="367" t="s">
        <v>3487</v>
      </c>
    </row>
    <row r="196" spans="1:30" ht="31.5">
      <c r="A196" s="382">
        <v>176</v>
      </c>
      <c r="B196" s="308" t="s">
        <v>733</v>
      </c>
      <c r="C196" s="308">
        <v>316183</v>
      </c>
      <c r="D196" s="309" t="s">
        <v>734</v>
      </c>
      <c r="E196" s="308" t="s">
        <v>735</v>
      </c>
      <c r="F196" s="368">
        <v>30054</v>
      </c>
      <c r="G196" s="368">
        <v>37284</v>
      </c>
      <c r="H196" s="308" t="s">
        <v>736</v>
      </c>
      <c r="I196" s="308"/>
      <c r="J196" s="308" t="s">
        <v>737</v>
      </c>
      <c r="K196" s="308" t="s">
        <v>3389</v>
      </c>
      <c r="L196" s="369" t="s">
        <v>3385</v>
      </c>
      <c r="M196" s="308" t="s">
        <v>3588</v>
      </c>
      <c r="N196" s="311" t="s">
        <v>3589</v>
      </c>
      <c r="O196" s="308">
        <v>9703041222</v>
      </c>
      <c r="P196" s="369">
        <v>1.8</v>
      </c>
      <c r="Q196" s="369">
        <v>3</v>
      </c>
      <c r="R196" s="312">
        <v>10</v>
      </c>
      <c r="S196" s="312">
        <v>0</v>
      </c>
      <c r="T196" s="312">
        <v>15</v>
      </c>
      <c r="U196" s="312">
        <v>0</v>
      </c>
      <c r="V196" s="312">
        <v>0</v>
      </c>
      <c r="W196" s="312">
        <v>0</v>
      </c>
      <c r="X196" s="312">
        <v>0</v>
      </c>
      <c r="Y196" s="312">
        <v>0</v>
      </c>
      <c r="Z196" s="312">
        <f t="shared" si="5"/>
        <v>29.8</v>
      </c>
      <c r="AA196" s="311"/>
      <c r="AB196" s="308"/>
      <c r="AC196" s="364" t="s">
        <v>738</v>
      </c>
      <c r="AD196" s="367" t="s">
        <v>3389</v>
      </c>
    </row>
    <row r="197" spans="1:30" ht="31.5">
      <c r="A197" s="382">
        <v>177</v>
      </c>
      <c r="B197" s="298" t="s">
        <v>739</v>
      </c>
      <c r="C197" s="298">
        <v>315707</v>
      </c>
      <c r="D197" s="299" t="s">
        <v>740</v>
      </c>
      <c r="E197" s="298"/>
      <c r="F197" s="365">
        <v>25741</v>
      </c>
      <c r="G197" s="365">
        <v>35649</v>
      </c>
      <c r="H197" s="298" t="s">
        <v>741</v>
      </c>
      <c r="I197" s="298"/>
      <c r="J197" s="298" t="s">
        <v>742</v>
      </c>
      <c r="K197" s="298" t="s">
        <v>3275</v>
      </c>
      <c r="L197" s="366" t="s">
        <v>3385</v>
      </c>
      <c r="M197" s="298" t="s">
        <v>3606</v>
      </c>
      <c r="N197" s="303">
        <v>37257</v>
      </c>
      <c r="O197" s="298">
        <v>9959855421</v>
      </c>
      <c r="P197" s="366">
        <v>2.6</v>
      </c>
      <c r="Q197" s="366">
        <v>27</v>
      </c>
      <c r="R197" s="302">
        <v>0</v>
      </c>
      <c r="S197" s="302">
        <v>0</v>
      </c>
      <c r="T197" s="302">
        <v>0</v>
      </c>
      <c r="U197" s="302">
        <v>0</v>
      </c>
      <c r="V197" s="302">
        <v>0</v>
      </c>
      <c r="W197" s="302">
        <v>0</v>
      </c>
      <c r="X197" s="302">
        <v>0</v>
      </c>
      <c r="Y197" s="302">
        <v>0</v>
      </c>
      <c r="Z197" s="302">
        <f t="shared" si="5"/>
        <v>29.6</v>
      </c>
      <c r="AA197" s="299"/>
      <c r="AB197" s="298"/>
      <c r="AC197" s="367" t="s">
        <v>743</v>
      </c>
      <c r="AD197" s="364" t="s">
        <v>3494</v>
      </c>
    </row>
    <row r="198" spans="1:30" ht="31.5">
      <c r="A198" s="382">
        <v>178</v>
      </c>
      <c r="B198" s="298" t="s">
        <v>744</v>
      </c>
      <c r="C198" s="298">
        <v>273386</v>
      </c>
      <c r="D198" s="299" t="s">
        <v>745</v>
      </c>
      <c r="E198" s="298">
        <v>11115086097115</v>
      </c>
      <c r="F198" s="365">
        <v>22143</v>
      </c>
      <c r="G198" s="365">
        <v>35650</v>
      </c>
      <c r="H198" s="298" t="s">
        <v>746</v>
      </c>
      <c r="I198" s="298"/>
      <c r="J198" s="298" t="s">
        <v>747</v>
      </c>
      <c r="K198" s="298" t="s">
        <v>3275</v>
      </c>
      <c r="L198" s="366" t="s">
        <v>3385</v>
      </c>
      <c r="M198" s="298" t="s">
        <v>3606</v>
      </c>
      <c r="N198" s="303">
        <v>37247</v>
      </c>
      <c r="O198" s="298">
        <v>8790266583</v>
      </c>
      <c r="P198" s="366">
        <v>2.6</v>
      </c>
      <c r="Q198" s="366">
        <v>27</v>
      </c>
      <c r="R198" s="302">
        <v>0</v>
      </c>
      <c r="S198" s="302">
        <v>0</v>
      </c>
      <c r="T198" s="302">
        <v>0</v>
      </c>
      <c r="U198" s="302">
        <v>0</v>
      </c>
      <c r="V198" s="302">
        <v>0</v>
      </c>
      <c r="W198" s="302">
        <v>0</v>
      </c>
      <c r="X198" s="302">
        <v>0</v>
      </c>
      <c r="Y198" s="302">
        <v>0</v>
      </c>
      <c r="Z198" s="302">
        <f t="shared" si="5"/>
        <v>29.6</v>
      </c>
      <c r="AA198" s="299"/>
      <c r="AB198" s="298"/>
      <c r="AC198" s="367" t="s">
        <v>748</v>
      </c>
      <c r="AD198" s="364" t="s">
        <v>3275</v>
      </c>
    </row>
    <row r="199" spans="1:30" ht="31.5">
      <c r="A199" s="382">
        <v>179</v>
      </c>
      <c r="B199" s="298" t="s">
        <v>749</v>
      </c>
      <c r="C199" s="298">
        <v>257658</v>
      </c>
      <c r="D199" s="299" t="s">
        <v>750</v>
      </c>
      <c r="E199" s="298">
        <v>11112016297</v>
      </c>
      <c r="F199" s="365">
        <v>22658</v>
      </c>
      <c r="G199" s="365">
        <v>35777</v>
      </c>
      <c r="H199" s="298" t="s">
        <v>751</v>
      </c>
      <c r="I199" s="298"/>
      <c r="J199" s="298" t="s">
        <v>752</v>
      </c>
      <c r="K199" s="298" t="s">
        <v>3256</v>
      </c>
      <c r="L199" s="366" t="s">
        <v>3385</v>
      </c>
      <c r="M199" s="298" t="s">
        <v>3606</v>
      </c>
      <c r="N199" s="303">
        <v>37247</v>
      </c>
      <c r="O199" s="298">
        <v>8179045023</v>
      </c>
      <c r="P199" s="366">
        <v>2.6</v>
      </c>
      <c r="Q199" s="366">
        <v>27</v>
      </c>
      <c r="R199" s="302">
        <v>0</v>
      </c>
      <c r="S199" s="302">
        <v>0</v>
      </c>
      <c r="T199" s="302">
        <v>0</v>
      </c>
      <c r="U199" s="302">
        <v>0</v>
      </c>
      <c r="V199" s="302">
        <v>0</v>
      </c>
      <c r="W199" s="302">
        <v>0</v>
      </c>
      <c r="X199" s="302">
        <v>0</v>
      </c>
      <c r="Y199" s="302">
        <v>0</v>
      </c>
      <c r="Z199" s="302">
        <f t="shared" si="5"/>
        <v>29.6</v>
      </c>
      <c r="AA199" s="299"/>
      <c r="AB199" s="298"/>
      <c r="AC199" s="367" t="s">
        <v>753</v>
      </c>
      <c r="AD199" s="364" t="s">
        <v>3392</v>
      </c>
    </row>
    <row r="200" spans="1:30" ht="31.5">
      <c r="A200" s="382">
        <v>180</v>
      </c>
      <c r="B200" s="308" t="s">
        <v>754</v>
      </c>
      <c r="C200" s="308">
        <v>380234</v>
      </c>
      <c r="D200" s="309" t="s">
        <v>755</v>
      </c>
      <c r="E200" s="308" t="s">
        <v>756</v>
      </c>
      <c r="F200" s="368">
        <v>24012</v>
      </c>
      <c r="G200" s="368">
        <v>37546</v>
      </c>
      <c r="H200" s="308" t="s">
        <v>757</v>
      </c>
      <c r="I200" s="308"/>
      <c r="J200" s="308" t="s">
        <v>758</v>
      </c>
      <c r="K200" s="308" t="s">
        <v>3318</v>
      </c>
      <c r="L200" s="369" t="s">
        <v>3385</v>
      </c>
      <c r="M200" s="308" t="s">
        <v>3588</v>
      </c>
      <c r="N200" s="311" t="s">
        <v>3589</v>
      </c>
      <c r="O200" s="308">
        <v>9395310608</v>
      </c>
      <c r="P200" s="369">
        <v>1.6</v>
      </c>
      <c r="Q200" s="369">
        <v>3</v>
      </c>
      <c r="R200" s="312">
        <v>0</v>
      </c>
      <c r="S200" s="312">
        <v>0</v>
      </c>
      <c r="T200" s="312">
        <v>15</v>
      </c>
      <c r="U200" s="312">
        <v>0</v>
      </c>
      <c r="V200" s="312">
        <v>10</v>
      </c>
      <c r="W200" s="312">
        <v>0</v>
      </c>
      <c r="X200" s="312">
        <v>0</v>
      </c>
      <c r="Y200" s="312">
        <v>0</v>
      </c>
      <c r="Z200" s="312">
        <f t="shared" si="5"/>
        <v>29.6</v>
      </c>
      <c r="AA200" s="299" t="s">
        <v>3313</v>
      </c>
      <c r="AB200" s="308"/>
      <c r="AC200" s="364" t="s">
        <v>4426</v>
      </c>
      <c r="AD200" s="367" t="s">
        <v>3297</v>
      </c>
    </row>
    <row r="201" spans="1:30" ht="31.5">
      <c r="A201" s="382">
        <v>181</v>
      </c>
      <c r="B201" s="308" t="s">
        <v>759</v>
      </c>
      <c r="C201" s="308">
        <v>328955</v>
      </c>
      <c r="D201" s="309" t="s">
        <v>760</v>
      </c>
      <c r="E201" s="308" t="s">
        <v>761</v>
      </c>
      <c r="F201" s="368">
        <v>27274</v>
      </c>
      <c r="G201" s="368">
        <v>37546</v>
      </c>
      <c r="H201" s="308" t="s">
        <v>762</v>
      </c>
      <c r="I201" s="308"/>
      <c r="J201" s="308" t="s">
        <v>763</v>
      </c>
      <c r="K201" s="308" t="s">
        <v>3297</v>
      </c>
      <c r="L201" s="369" t="s">
        <v>3385</v>
      </c>
      <c r="M201" s="308" t="s">
        <v>3588</v>
      </c>
      <c r="N201" s="311" t="s">
        <v>3589</v>
      </c>
      <c r="O201" s="308">
        <v>9963809575</v>
      </c>
      <c r="P201" s="369">
        <v>1.6</v>
      </c>
      <c r="Q201" s="369">
        <v>3</v>
      </c>
      <c r="R201" s="312">
        <v>0</v>
      </c>
      <c r="S201" s="312">
        <v>0</v>
      </c>
      <c r="T201" s="312">
        <v>15</v>
      </c>
      <c r="U201" s="312">
        <v>0</v>
      </c>
      <c r="V201" s="312">
        <v>10</v>
      </c>
      <c r="W201" s="312">
        <v>0</v>
      </c>
      <c r="X201" s="312">
        <v>0</v>
      </c>
      <c r="Y201" s="312">
        <v>0</v>
      </c>
      <c r="Z201" s="312">
        <f t="shared" si="5"/>
        <v>29.6</v>
      </c>
      <c r="AA201" s="299" t="s">
        <v>3313</v>
      </c>
      <c r="AB201" s="308"/>
      <c r="AC201" s="364" t="s">
        <v>1815</v>
      </c>
      <c r="AD201" s="367" t="s">
        <v>3297</v>
      </c>
    </row>
    <row r="202" spans="1:30" ht="31.5">
      <c r="A202" s="382">
        <v>182</v>
      </c>
      <c r="B202" s="308" t="s">
        <v>764</v>
      </c>
      <c r="C202" s="308">
        <v>334399</v>
      </c>
      <c r="D202" s="309" t="s">
        <v>765</v>
      </c>
      <c r="E202" s="308">
        <v>11110067802154</v>
      </c>
      <c r="F202" s="368">
        <v>28651</v>
      </c>
      <c r="G202" s="368">
        <v>37547</v>
      </c>
      <c r="H202" s="308" t="s">
        <v>575</v>
      </c>
      <c r="I202" s="308"/>
      <c r="J202" s="308" t="s">
        <v>576</v>
      </c>
      <c r="K202" s="308" t="s">
        <v>3348</v>
      </c>
      <c r="L202" s="369" t="s">
        <v>3385</v>
      </c>
      <c r="M202" s="308" t="s">
        <v>3588</v>
      </c>
      <c r="N202" s="311" t="s">
        <v>3589</v>
      </c>
      <c r="O202" s="308">
        <v>9963844141</v>
      </c>
      <c r="P202" s="369">
        <v>1.6</v>
      </c>
      <c r="Q202" s="369">
        <v>3</v>
      </c>
      <c r="R202" s="312">
        <v>0</v>
      </c>
      <c r="S202" s="312">
        <v>0</v>
      </c>
      <c r="T202" s="312">
        <v>15</v>
      </c>
      <c r="U202" s="312">
        <v>0</v>
      </c>
      <c r="V202" s="312">
        <v>10</v>
      </c>
      <c r="W202" s="312">
        <v>0</v>
      </c>
      <c r="X202" s="312">
        <v>0</v>
      </c>
      <c r="Y202" s="312">
        <v>0</v>
      </c>
      <c r="Z202" s="312">
        <f t="shared" si="5"/>
        <v>29.6</v>
      </c>
      <c r="AA202" s="299" t="s">
        <v>3313</v>
      </c>
      <c r="AB202" s="308"/>
      <c r="AC202" s="364" t="s">
        <v>766</v>
      </c>
      <c r="AD202" s="367" t="s">
        <v>3632</v>
      </c>
    </row>
    <row r="203" spans="1:30" ht="47.25">
      <c r="A203" s="382">
        <v>183</v>
      </c>
      <c r="B203" s="308" t="s">
        <v>767</v>
      </c>
      <c r="C203" s="308">
        <v>349440</v>
      </c>
      <c r="D203" s="309" t="s">
        <v>768</v>
      </c>
      <c r="E203" s="308" t="s">
        <v>769</v>
      </c>
      <c r="F203" s="368">
        <v>29074</v>
      </c>
      <c r="G203" s="368">
        <v>37547</v>
      </c>
      <c r="H203" s="308" t="s">
        <v>770</v>
      </c>
      <c r="I203" s="308"/>
      <c r="J203" s="308" t="s">
        <v>771</v>
      </c>
      <c r="K203" s="308" t="s">
        <v>3256</v>
      </c>
      <c r="L203" s="369" t="s">
        <v>3385</v>
      </c>
      <c r="M203" s="308" t="s">
        <v>3588</v>
      </c>
      <c r="N203" s="311" t="s">
        <v>3589</v>
      </c>
      <c r="O203" s="308">
        <v>9441921556</v>
      </c>
      <c r="P203" s="369">
        <v>1.6</v>
      </c>
      <c r="Q203" s="369">
        <v>3</v>
      </c>
      <c r="R203" s="312">
        <v>0</v>
      </c>
      <c r="S203" s="312">
        <v>0</v>
      </c>
      <c r="T203" s="312">
        <v>15</v>
      </c>
      <c r="U203" s="312">
        <v>0</v>
      </c>
      <c r="V203" s="312">
        <v>10</v>
      </c>
      <c r="W203" s="312">
        <v>0</v>
      </c>
      <c r="X203" s="312">
        <v>0</v>
      </c>
      <c r="Y203" s="312">
        <v>0</v>
      </c>
      <c r="Z203" s="312">
        <f t="shared" si="5"/>
        <v>29.6</v>
      </c>
      <c r="AA203" s="299" t="s">
        <v>3313</v>
      </c>
      <c r="AB203" s="308"/>
      <c r="AC203" s="364" t="s">
        <v>772</v>
      </c>
      <c r="AD203" s="367" t="s">
        <v>3413</v>
      </c>
    </row>
    <row r="204" spans="1:30" ht="31.5">
      <c r="A204" s="382">
        <v>184</v>
      </c>
      <c r="B204" s="298" t="s">
        <v>773</v>
      </c>
      <c r="C204" s="298">
        <v>258179</v>
      </c>
      <c r="D204" s="299" t="s">
        <v>774</v>
      </c>
      <c r="E204" s="298" t="s">
        <v>775</v>
      </c>
      <c r="F204" s="365">
        <v>27572</v>
      </c>
      <c r="G204" s="365">
        <v>36021</v>
      </c>
      <c r="H204" s="298" t="s">
        <v>776</v>
      </c>
      <c r="I204" s="298"/>
      <c r="J204" s="298" t="s">
        <v>777</v>
      </c>
      <c r="K204" s="298" t="s">
        <v>3256</v>
      </c>
      <c r="L204" s="366" t="s">
        <v>3385</v>
      </c>
      <c r="M204" s="298" t="s">
        <v>3606</v>
      </c>
      <c r="N204" s="303">
        <v>37247</v>
      </c>
      <c r="O204" s="298">
        <v>9963946727</v>
      </c>
      <c r="P204" s="366">
        <v>2.4</v>
      </c>
      <c r="Q204" s="366">
        <v>27</v>
      </c>
      <c r="R204" s="302">
        <v>0</v>
      </c>
      <c r="S204" s="302">
        <v>0</v>
      </c>
      <c r="T204" s="302">
        <v>0</v>
      </c>
      <c r="U204" s="302">
        <v>0</v>
      </c>
      <c r="V204" s="302">
        <v>0</v>
      </c>
      <c r="W204" s="302">
        <v>0</v>
      </c>
      <c r="X204" s="302">
        <v>0</v>
      </c>
      <c r="Y204" s="302">
        <v>0</v>
      </c>
      <c r="Z204" s="302">
        <f t="shared" si="5"/>
        <v>29.4</v>
      </c>
      <c r="AA204" s="299"/>
      <c r="AB204" s="298"/>
      <c r="AC204" s="367" t="s">
        <v>778</v>
      </c>
      <c r="AD204" s="367" t="s">
        <v>3256</v>
      </c>
    </row>
    <row r="205" spans="1:30" ht="31.5">
      <c r="A205" s="382">
        <v>185</v>
      </c>
      <c r="B205" s="298" t="s">
        <v>779</v>
      </c>
      <c r="C205" s="298">
        <v>283949</v>
      </c>
      <c r="D205" s="299" t="s">
        <v>780</v>
      </c>
      <c r="E205" s="298">
        <v>231414</v>
      </c>
      <c r="F205" s="365">
        <v>24853</v>
      </c>
      <c r="G205" s="365">
        <v>36024</v>
      </c>
      <c r="H205" s="298" t="s">
        <v>781</v>
      </c>
      <c r="I205" s="298"/>
      <c r="J205" s="298" t="s">
        <v>782</v>
      </c>
      <c r="K205" s="298" t="s">
        <v>3266</v>
      </c>
      <c r="L205" s="366" t="s">
        <v>3385</v>
      </c>
      <c r="M205" s="298" t="s">
        <v>3606</v>
      </c>
      <c r="N205" s="303">
        <v>37246</v>
      </c>
      <c r="O205" s="298">
        <v>9989720822</v>
      </c>
      <c r="P205" s="366">
        <v>2.4</v>
      </c>
      <c r="Q205" s="366">
        <v>27</v>
      </c>
      <c r="R205" s="302">
        <v>0</v>
      </c>
      <c r="S205" s="302">
        <v>0</v>
      </c>
      <c r="T205" s="302">
        <v>0</v>
      </c>
      <c r="U205" s="302">
        <v>0</v>
      </c>
      <c r="V205" s="302">
        <v>0</v>
      </c>
      <c r="W205" s="302">
        <v>0</v>
      </c>
      <c r="X205" s="302">
        <v>0</v>
      </c>
      <c r="Y205" s="302">
        <v>0</v>
      </c>
      <c r="Z205" s="302">
        <f t="shared" si="5"/>
        <v>29.4</v>
      </c>
      <c r="AA205" s="299"/>
      <c r="AB205" s="298"/>
      <c r="AC205" s="367" t="s">
        <v>783</v>
      </c>
      <c r="AD205" s="367" t="s">
        <v>3413</v>
      </c>
    </row>
    <row r="206" spans="1:30" ht="45">
      <c r="A206" s="382">
        <v>186</v>
      </c>
      <c r="B206" s="298" t="s">
        <v>784</v>
      </c>
      <c r="C206" s="298">
        <v>270305</v>
      </c>
      <c r="D206" s="299" t="s">
        <v>785</v>
      </c>
      <c r="E206" s="298" t="s">
        <v>786</v>
      </c>
      <c r="F206" s="365">
        <v>25733</v>
      </c>
      <c r="G206" s="365">
        <v>36024</v>
      </c>
      <c r="H206" s="298" t="s">
        <v>787</v>
      </c>
      <c r="I206" s="298"/>
      <c r="J206" s="298" t="s">
        <v>788</v>
      </c>
      <c r="K206" s="298" t="s">
        <v>3256</v>
      </c>
      <c r="L206" s="366" t="s">
        <v>3385</v>
      </c>
      <c r="M206" s="298" t="s">
        <v>3606</v>
      </c>
      <c r="N206" s="303">
        <v>37247</v>
      </c>
      <c r="O206" s="298">
        <v>9581571606</v>
      </c>
      <c r="P206" s="366">
        <v>2.4</v>
      </c>
      <c r="Q206" s="366">
        <v>27</v>
      </c>
      <c r="R206" s="302">
        <v>0</v>
      </c>
      <c r="S206" s="302">
        <v>0</v>
      </c>
      <c r="T206" s="302">
        <v>0</v>
      </c>
      <c r="U206" s="302">
        <v>0</v>
      </c>
      <c r="V206" s="302">
        <v>0</v>
      </c>
      <c r="W206" s="302">
        <v>0</v>
      </c>
      <c r="X206" s="302">
        <v>0</v>
      </c>
      <c r="Y206" s="302">
        <v>0</v>
      </c>
      <c r="Z206" s="302">
        <f t="shared" si="5"/>
        <v>29.4</v>
      </c>
      <c r="AA206" s="299"/>
      <c r="AB206" s="298"/>
      <c r="AC206" s="367" t="s">
        <v>789</v>
      </c>
      <c r="AD206" s="367" t="s">
        <v>3256</v>
      </c>
    </row>
    <row r="207" spans="1:30" ht="31.5">
      <c r="A207" s="382">
        <v>187</v>
      </c>
      <c r="B207" s="298" t="s">
        <v>790</v>
      </c>
      <c r="C207" s="298">
        <v>248134</v>
      </c>
      <c r="D207" s="299" t="s">
        <v>791</v>
      </c>
      <c r="E207" s="298" t="s">
        <v>792</v>
      </c>
      <c r="F207" s="365">
        <v>26085</v>
      </c>
      <c r="G207" s="365">
        <v>36024</v>
      </c>
      <c r="H207" s="298" t="s">
        <v>793</v>
      </c>
      <c r="I207" s="298"/>
      <c r="J207" s="298" t="s">
        <v>794</v>
      </c>
      <c r="K207" s="298" t="s">
        <v>3348</v>
      </c>
      <c r="L207" s="366" t="s">
        <v>3385</v>
      </c>
      <c r="M207" s="298" t="s">
        <v>3606</v>
      </c>
      <c r="N207" s="303">
        <v>37246</v>
      </c>
      <c r="O207" s="298">
        <v>9247892598</v>
      </c>
      <c r="P207" s="366">
        <v>2.4</v>
      </c>
      <c r="Q207" s="366">
        <v>27</v>
      </c>
      <c r="R207" s="302">
        <v>0</v>
      </c>
      <c r="S207" s="302">
        <v>0</v>
      </c>
      <c r="T207" s="302">
        <v>0</v>
      </c>
      <c r="U207" s="302">
        <v>0</v>
      </c>
      <c r="V207" s="302">
        <v>0</v>
      </c>
      <c r="W207" s="302">
        <v>0</v>
      </c>
      <c r="X207" s="302">
        <v>0</v>
      </c>
      <c r="Y207" s="302">
        <v>0</v>
      </c>
      <c r="Z207" s="302">
        <f t="shared" si="5"/>
        <v>29.4</v>
      </c>
      <c r="AA207" s="299"/>
      <c r="AB207" s="298"/>
      <c r="AC207" s="367" t="s">
        <v>795</v>
      </c>
      <c r="AD207" s="367" t="s">
        <v>3494</v>
      </c>
    </row>
    <row r="208" spans="1:30" ht="31.5">
      <c r="A208" s="382">
        <v>188</v>
      </c>
      <c r="B208" s="298" t="s">
        <v>796</v>
      </c>
      <c r="C208" s="298">
        <v>244807</v>
      </c>
      <c r="D208" s="299" t="s">
        <v>797</v>
      </c>
      <c r="E208" s="298" t="s">
        <v>798</v>
      </c>
      <c r="F208" s="365">
        <v>26860</v>
      </c>
      <c r="G208" s="365">
        <v>36024</v>
      </c>
      <c r="H208" s="298" t="s">
        <v>799</v>
      </c>
      <c r="I208" s="298"/>
      <c r="J208" s="298" t="s">
        <v>800</v>
      </c>
      <c r="K208" s="298" t="s">
        <v>3282</v>
      </c>
      <c r="L208" s="366" t="s">
        <v>3411</v>
      </c>
      <c r="M208" s="298" t="s">
        <v>3606</v>
      </c>
      <c r="N208" s="303">
        <v>37257</v>
      </c>
      <c r="O208" s="298">
        <v>8897449799</v>
      </c>
      <c r="P208" s="366">
        <v>2.4</v>
      </c>
      <c r="Q208" s="366">
        <v>17</v>
      </c>
      <c r="R208" s="302">
        <v>0</v>
      </c>
      <c r="S208" s="302">
        <v>0</v>
      </c>
      <c r="T208" s="302">
        <v>0</v>
      </c>
      <c r="U208" s="302">
        <v>0</v>
      </c>
      <c r="V208" s="302">
        <v>10</v>
      </c>
      <c r="W208" s="302">
        <v>0</v>
      </c>
      <c r="X208" s="302">
        <v>0</v>
      </c>
      <c r="Y208" s="302">
        <v>0</v>
      </c>
      <c r="Z208" s="302">
        <f t="shared" si="5"/>
        <v>29.4</v>
      </c>
      <c r="AA208" s="299" t="s">
        <v>3313</v>
      </c>
      <c r="AB208" s="298"/>
      <c r="AC208" s="367" t="s">
        <v>801</v>
      </c>
      <c r="AD208" s="367" t="s">
        <v>3392</v>
      </c>
    </row>
    <row r="209" spans="1:30" ht="31.5">
      <c r="A209" s="382">
        <v>189</v>
      </c>
      <c r="B209" s="298" t="s">
        <v>802</v>
      </c>
      <c r="C209" s="298">
        <v>296522</v>
      </c>
      <c r="D209" s="299" t="s">
        <v>803</v>
      </c>
      <c r="E209" s="298" t="s">
        <v>804</v>
      </c>
      <c r="F209" s="365">
        <v>26860</v>
      </c>
      <c r="G209" s="365">
        <v>36024</v>
      </c>
      <c r="H209" s="298" t="s">
        <v>805</v>
      </c>
      <c r="I209" s="298"/>
      <c r="J209" s="298" t="s">
        <v>806</v>
      </c>
      <c r="K209" s="298" t="s">
        <v>3327</v>
      </c>
      <c r="L209" s="366" t="s">
        <v>3385</v>
      </c>
      <c r="M209" s="298" t="s">
        <v>3606</v>
      </c>
      <c r="N209" s="303">
        <v>37257</v>
      </c>
      <c r="O209" s="298">
        <v>9966224466</v>
      </c>
      <c r="P209" s="366">
        <v>2.4</v>
      </c>
      <c r="Q209" s="366">
        <v>27</v>
      </c>
      <c r="R209" s="302">
        <v>0</v>
      </c>
      <c r="S209" s="302">
        <v>0</v>
      </c>
      <c r="T209" s="302">
        <v>0</v>
      </c>
      <c r="U209" s="302">
        <v>0</v>
      </c>
      <c r="V209" s="302">
        <v>0</v>
      </c>
      <c r="W209" s="302">
        <v>0</v>
      </c>
      <c r="X209" s="302">
        <v>0</v>
      </c>
      <c r="Y209" s="302">
        <v>0</v>
      </c>
      <c r="Z209" s="302">
        <f t="shared" si="5"/>
        <v>29.4</v>
      </c>
      <c r="AA209" s="299"/>
      <c r="AB209" s="298"/>
      <c r="AC209" s="367" t="s">
        <v>807</v>
      </c>
      <c r="AD209" s="367" t="s">
        <v>3413</v>
      </c>
    </row>
    <row r="210" spans="1:30" ht="31.5">
      <c r="A210" s="382">
        <v>190</v>
      </c>
      <c r="B210" s="298" t="s">
        <v>808</v>
      </c>
      <c r="C210" s="298">
        <v>320579</v>
      </c>
      <c r="D210" s="299" t="s">
        <v>809</v>
      </c>
      <c r="E210" s="298">
        <v>11101047598120</v>
      </c>
      <c r="F210" s="365">
        <v>27485</v>
      </c>
      <c r="G210" s="365">
        <v>36026</v>
      </c>
      <c r="H210" s="298" t="s">
        <v>810</v>
      </c>
      <c r="I210" s="298"/>
      <c r="J210" s="298" t="s">
        <v>811</v>
      </c>
      <c r="K210" s="298" t="s">
        <v>3494</v>
      </c>
      <c r="L210" s="366" t="s">
        <v>3385</v>
      </c>
      <c r="M210" s="298" t="s">
        <v>3606</v>
      </c>
      <c r="N210" s="303">
        <v>37257</v>
      </c>
      <c r="O210" s="298">
        <v>9502112314</v>
      </c>
      <c r="P210" s="366">
        <v>2.4</v>
      </c>
      <c r="Q210" s="366">
        <v>27</v>
      </c>
      <c r="R210" s="302">
        <v>0</v>
      </c>
      <c r="S210" s="302">
        <v>0</v>
      </c>
      <c r="T210" s="302">
        <v>0</v>
      </c>
      <c r="U210" s="302">
        <v>0</v>
      </c>
      <c r="V210" s="302">
        <v>0</v>
      </c>
      <c r="W210" s="302">
        <v>0</v>
      </c>
      <c r="X210" s="302">
        <v>0</v>
      </c>
      <c r="Y210" s="302">
        <v>0</v>
      </c>
      <c r="Z210" s="302">
        <f t="shared" si="5"/>
        <v>29.4</v>
      </c>
      <c r="AA210" s="299"/>
      <c r="AB210" s="298"/>
      <c r="AC210" s="367" t="s">
        <v>812</v>
      </c>
      <c r="AD210" s="367" t="s">
        <v>3494</v>
      </c>
    </row>
    <row r="211" spans="1:30" ht="31.5">
      <c r="A211" s="382">
        <v>191</v>
      </c>
      <c r="B211" s="408" t="s">
        <v>813</v>
      </c>
      <c r="C211" s="408">
        <v>277654</v>
      </c>
      <c r="D211" s="409" t="s">
        <v>814</v>
      </c>
      <c r="E211" s="408">
        <v>11130087598124</v>
      </c>
      <c r="F211" s="410">
        <v>27636</v>
      </c>
      <c r="G211" s="410">
        <v>36024</v>
      </c>
      <c r="H211" s="408" t="s">
        <v>3191</v>
      </c>
      <c r="I211" s="408"/>
      <c r="J211" s="408" t="s">
        <v>3192</v>
      </c>
      <c r="K211" s="408" t="s">
        <v>3297</v>
      </c>
      <c r="L211" s="411" t="s">
        <v>3404</v>
      </c>
      <c r="M211" s="408" t="s">
        <v>3588</v>
      </c>
      <c r="N211" s="412" t="s">
        <v>3589</v>
      </c>
      <c r="O211" s="408">
        <v>9247728725</v>
      </c>
      <c r="P211" s="411">
        <v>2.4</v>
      </c>
      <c r="Q211" s="411">
        <v>2</v>
      </c>
      <c r="R211" s="413">
        <v>0</v>
      </c>
      <c r="S211" s="413">
        <v>0</v>
      </c>
      <c r="T211" s="413">
        <v>0</v>
      </c>
      <c r="U211" s="413">
        <v>0</v>
      </c>
      <c r="V211" s="413">
        <v>10</v>
      </c>
      <c r="W211" s="413">
        <v>15</v>
      </c>
      <c r="X211" s="413">
        <v>0</v>
      </c>
      <c r="Y211" s="413">
        <v>0</v>
      </c>
      <c r="Z211" s="413">
        <f t="shared" si="5"/>
        <v>29.4</v>
      </c>
      <c r="AA211" s="412" t="s">
        <v>3313</v>
      </c>
      <c r="AB211" s="408"/>
      <c r="AC211" s="414" t="s">
        <v>815</v>
      </c>
      <c r="AD211" s="414" t="s">
        <v>3297</v>
      </c>
    </row>
    <row r="212" spans="1:30" ht="31.5">
      <c r="A212" s="382">
        <v>192</v>
      </c>
      <c r="B212" s="298" t="s">
        <v>816</v>
      </c>
      <c r="C212" s="298">
        <v>287200</v>
      </c>
      <c r="D212" s="299" t="s">
        <v>817</v>
      </c>
      <c r="E212" s="298" t="s">
        <v>818</v>
      </c>
      <c r="F212" s="365">
        <v>28725</v>
      </c>
      <c r="G212" s="365">
        <v>36026</v>
      </c>
      <c r="H212" s="298" t="s">
        <v>799</v>
      </c>
      <c r="I212" s="298"/>
      <c r="J212" s="298" t="s">
        <v>800</v>
      </c>
      <c r="K212" s="298" t="s">
        <v>3282</v>
      </c>
      <c r="L212" s="366" t="s">
        <v>3411</v>
      </c>
      <c r="M212" s="298" t="s">
        <v>3606</v>
      </c>
      <c r="N212" s="303">
        <v>37257</v>
      </c>
      <c r="O212" s="298">
        <v>9290693372</v>
      </c>
      <c r="P212" s="366">
        <v>2.4</v>
      </c>
      <c r="Q212" s="366">
        <v>17</v>
      </c>
      <c r="R212" s="302">
        <v>0</v>
      </c>
      <c r="S212" s="302">
        <v>0</v>
      </c>
      <c r="T212" s="302">
        <v>0</v>
      </c>
      <c r="U212" s="302">
        <v>0</v>
      </c>
      <c r="V212" s="302">
        <v>10</v>
      </c>
      <c r="W212" s="302">
        <v>0</v>
      </c>
      <c r="X212" s="302">
        <v>0</v>
      </c>
      <c r="Y212" s="302">
        <v>0</v>
      </c>
      <c r="Z212" s="302">
        <f t="shared" si="5"/>
        <v>29.4</v>
      </c>
      <c r="AA212" s="299" t="s">
        <v>3313</v>
      </c>
      <c r="AB212" s="298"/>
      <c r="AC212" s="367" t="s">
        <v>819</v>
      </c>
      <c r="AD212" s="367" t="s">
        <v>3392</v>
      </c>
    </row>
    <row r="213" spans="1:30" ht="31.5">
      <c r="A213" s="382">
        <v>193</v>
      </c>
      <c r="B213" s="298" t="s">
        <v>820</v>
      </c>
      <c r="C213" s="298">
        <v>281315</v>
      </c>
      <c r="D213" s="299" t="s">
        <v>821</v>
      </c>
      <c r="E213" s="298" t="s">
        <v>822</v>
      </c>
      <c r="F213" s="365">
        <v>24836</v>
      </c>
      <c r="G213" s="365">
        <v>36028</v>
      </c>
      <c r="H213" s="298" t="s">
        <v>823</v>
      </c>
      <c r="I213" s="298"/>
      <c r="J213" s="298" t="s">
        <v>824</v>
      </c>
      <c r="K213" s="298" t="s">
        <v>3266</v>
      </c>
      <c r="L213" s="366" t="s">
        <v>3385</v>
      </c>
      <c r="M213" s="298" t="s">
        <v>3606</v>
      </c>
      <c r="N213" s="303">
        <v>37247</v>
      </c>
      <c r="O213" s="298">
        <v>9492929644</v>
      </c>
      <c r="P213" s="366">
        <v>2.4</v>
      </c>
      <c r="Q213" s="366">
        <v>27</v>
      </c>
      <c r="R213" s="302">
        <v>0</v>
      </c>
      <c r="S213" s="302">
        <v>0</v>
      </c>
      <c r="T213" s="302">
        <v>0</v>
      </c>
      <c r="U213" s="302">
        <v>0</v>
      </c>
      <c r="V213" s="302">
        <v>0</v>
      </c>
      <c r="W213" s="302">
        <v>0</v>
      </c>
      <c r="X213" s="302">
        <v>0</v>
      </c>
      <c r="Y213" s="302">
        <v>0</v>
      </c>
      <c r="Z213" s="302">
        <f t="shared" si="5"/>
        <v>29.4</v>
      </c>
      <c r="AA213" s="299"/>
      <c r="AB213" s="298"/>
      <c r="AC213" s="367" t="s">
        <v>4334</v>
      </c>
      <c r="AD213" s="290" t="s">
        <v>3413</v>
      </c>
    </row>
    <row r="214" spans="1:30" ht="31.5">
      <c r="A214" s="382">
        <v>194</v>
      </c>
      <c r="B214" s="298" t="s">
        <v>825</v>
      </c>
      <c r="C214" s="298">
        <v>331855</v>
      </c>
      <c r="D214" s="299" t="s">
        <v>826</v>
      </c>
      <c r="E214" s="298">
        <v>11115086898128</v>
      </c>
      <c r="F214" s="365">
        <v>25065</v>
      </c>
      <c r="G214" s="365">
        <v>36040</v>
      </c>
      <c r="H214" s="298" t="s">
        <v>827</v>
      </c>
      <c r="I214" s="298"/>
      <c r="J214" s="298" t="s">
        <v>828</v>
      </c>
      <c r="K214" s="298" t="s">
        <v>3432</v>
      </c>
      <c r="L214" s="366" t="s">
        <v>3385</v>
      </c>
      <c r="M214" s="298" t="s">
        <v>3606</v>
      </c>
      <c r="N214" s="303">
        <v>37288</v>
      </c>
      <c r="O214" s="298">
        <v>7893463361</v>
      </c>
      <c r="P214" s="366">
        <v>2.4</v>
      </c>
      <c r="Q214" s="366">
        <v>27</v>
      </c>
      <c r="R214" s="302">
        <v>0</v>
      </c>
      <c r="S214" s="302">
        <v>0</v>
      </c>
      <c r="T214" s="302">
        <v>0</v>
      </c>
      <c r="U214" s="302">
        <v>0</v>
      </c>
      <c r="V214" s="302">
        <v>0</v>
      </c>
      <c r="W214" s="302">
        <v>0</v>
      </c>
      <c r="X214" s="302">
        <v>0</v>
      </c>
      <c r="Y214" s="302">
        <v>0</v>
      </c>
      <c r="Z214" s="302">
        <f t="shared" si="5"/>
        <v>29.4</v>
      </c>
      <c r="AA214" s="299"/>
      <c r="AB214" s="298"/>
      <c r="AC214" s="367" t="s">
        <v>829</v>
      </c>
      <c r="AD214" s="290" t="s">
        <v>3432</v>
      </c>
    </row>
    <row r="215" spans="1:30" ht="31.5">
      <c r="A215" s="382">
        <v>195</v>
      </c>
      <c r="B215" s="298" t="s">
        <v>830</v>
      </c>
      <c r="C215" s="298">
        <v>261656</v>
      </c>
      <c r="D215" s="299" t="s">
        <v>831</v>
      </c>
      <c r="E215" s="298" t="s">
        <v>832</v>
      </c>
      <c r="F215" s="365">
        <v>20285</v>
      </c>
      <c r="G215" s="365">
        <v>30873</v>
      </c>
      <c r="H215" s="298" t="s">
        <v>833</v>
      </c>
      <c r="I215" s="298"/>
      <c r="J215" s="298" t="s">
        <v>834</v>
      </c>
      <c r="K215" s="298" t="s">
        <v>3266</v>
      </c>
      <c r="L215" s="366" t="s">
        <v>3385</v>
      </c>
      <c r="M215" s="298" t="s">
        <v>3606</v>
      </c>
      <c r="N215" s="303">
        <v>37552</v>
      </c>
      <c r="O215" s="298">
        <v>9848561434</v>
      </c>
      <c r="P215" s="366">
        <v>5.2</v>
      </c>
      <c r="Q215" s="366">
        <v>24</v>
      </c>
      <c r="R215" s="302">
        <v>0</v>
      </c>
      <c r="S215" s="302">
        <v>0</v>
      </c>
      <c r="T215" s="302">
        <v>0</v>
      </c>
      <c r="U215" s="302">
        <v>0</v>
      </c>
      <c r="V215" s="302">
        <v>0</v>
      </c>
      <c r="W215" s="302">
        <v>0</v>
      </c>
      <c r="X215" s="302">
        <v>0</v>
      </c>
      <c r="Y215" s="302">
        <v>0</v>
      </c>
      <c r="Z215" s="302">
        <f t="shared" si="5"/>
        <v>29.2</v>
      </c>
      <c r="AA215" s="299"/>
      <c r="AB215" s="298"/>
      <c r="AC215" s="367" t="s">
        <v>835</v>
      </c>
      <c r="AD215" s="290" t="s">
        <v>3266</v>
      </c>
    </row>
    <row r="216" spans="1:30" ht="31.5">
      <c r="A216" s="382">
        <v>196</v>
      </c>
      <c r="B216" s="298" t="s">
        <v>836</v>
      </c>
      <c r="C216" s="298">
        <v>274929</v>
      </c>
      <c r="D216" s="299" t="s">
        <v>837</v>
      </c>
      <c r="E216" s="298" t="s">
        <v>838</v>
      </c>
      <c r="F216" s="365">
        <v>25004</v>
      </c>
      <c r="G216" s="365">
        <v>32709</v>
      </c>
      <c r="H216" s="298" t="s">
        <v>839</v>
      </c>
      <c r="I216" s="298"/>
      <c r="J216" s="298" t="s">
        <v>840</v>
      </c>
      <c r="K216" s="298" t="s">
        <v>3282</v>
      </c>
      <c r="L216" s="366" t="s">
        <v>3411</v>
      </c>
      <c r="M216" s="298" t="s">
        <v>3606</v>
      </c>
      <c r="N216" s="303">
        <v>37257</v>
      </c>
      <c r="O216" s="298">
        <v>9948523157</v>
      </c>
      <c r="P216" s="366">
        <v>4.2</v>
      </c>
      <c r="Q216" s="366">
        <v>15</v>
      </c>
      <c r="R216" s="302">
        <v>0</v>
      </c>
      <c r="S216" s="302">
        <v>0</v>
      </c>
      <c r="T216" s="302">
        <v>0</v>
      </c>
      <c r="U216" s="302">
        <v>0</v>
      </c>
      <c r="V216" s="302">
        <v>10</v>
      </c>
      <c r="W216" s="302">
        <v>0</v>
      </c>
      <c r="X216" s="302">
        <v>0</v>
      </c>
      <c r="Y216" s="302">
        <v>0</v>
      </c>
      <c r="Z216" s="302">
        <f t="shared" si="5"/>
        <v>29.2</v>
      </c>
      <c r="AA216" s="299" t="s">
        <v>3313</v>
      </c>
      <c r="AB216" s="298"/>
      <c r="AC216" s="367" t="s">
        <v>4396</v>
      </c>
      <c r="AD216" s="290" t="s">
        <v>3397</v>
      </c>
    </row>
    <row r="217" spans="1:30" ht="47.25">
      <c r="A217" s="382">
        <v>197</v>
      </c>
      <c r="B217" s="316" t="s">
        <v>841</v>
      </c>
      <c r="C217" s="316">
        <v>283886</v>
      </c>
      <c r="D217" s="317" t="s">
        <v>842</v>
      </c>
      <c r="E217" s="316">
        <v>11115046390115</v>
      </c>
      <c r="F217" s="362">
        <v>23116</v>
      </c>
      <c r="G217" s="362">
        <v>32930</v>
      </c>
      <c r="H217" s="316" t="s">
        <v>843</v>
      </c>
      <c r="I217" s="316"/>
      <c r="J217" s="316" t="s">
        <v>844</v>
      </c>
      <c r="K217" s="316" t="s">
        <v>3278</v>
      </c>
      <c r="L217" s="363" t="s">
        <v>3395</v>
      </c>
      <c r="M217" s="316" t="s">
        <v>3588</v>
      </c>
      <c r="N217" s="319" t="s">
        <v>3589</v>
      </c>
      <c r="O217" s="316">
        <v>9390032489</v>
      </c>
      <c r="P217" s="363">
        <v>4.2</v>
      </c>
      <c r="Q217" s="363">
        <v>25</v>
      </c>
      <c r="R217" s="320">
        <v>0</v>
      </c>
      <c r="S217" s="320">
        <v>0</v>
      </c>
      <c r="T217" s="320">
        <v>0</v>
      </c>
      <c r="U217" s="320">
        <v>0</v>
      </c>
      <c r="V217" s="320">
        <v>0</v>
      </c>
      <c r="W217" s="320">
        <v>0</v>
      </c>
      <c r="X217" s="320">
        <v>0</v>
      </c>
      <c r="Y217" s="320">
        <v>0</v>
      </c>
      <c r="Z217" s="320">
        <f t="shared" si="5"/>
        <v>29.2</v>
      </c>
      <c r="AA217" s="319"/>
      <c r="AB217" s="316"/>
      <c r="AC217" s="290" t="s">
        <v>4242</v>
      </c>
      <c r="AD217" s="367" t="s">
        <v>3263</v>
      </c>
    </row>
    <row r="218" spans="1:30" ht="31.5">
      <c r="A218" s="382">
        <v>198</v>
      </c>
      <c r="B218" s="316" t="s">
        <v>845</v>
      </c>
      <c r="C218" s="316">
        <v>265341</v>
      </c>
      <c r="D218" s="317" t="s">
        <v>846</v>
      </c>
      <c r="E218" s="316">
        <v>242929</v>
      </c>
      <c r="F218" s="362">
        <v>23717</v>
      </c>
      <c r="G218" s="362">
        <v>32930</v>
      </c>
      <c r="H218" s="316" t="s">
        <v>847</v>
      </c>
      <c r="I218" s="316"/>
      <c r="J218" s="316" t="s">
        <v>848</v>
      </c>
      <c r="K218" s="316" t="s">
        <v>3494</v>
      </c>
      <c r="L218" s="363" t="s">
        <v>3395</v>
      </c>
      <c r="M218" s="316" t="s">
        <v>3588</v>
      </c>
      <c r="N218" s="319" t="s">
        <v>3589</v>
      </c>
      <c r="O218" s="316">
        <v>9000480407</v>
      </c>
      <c r="P218" s="363">
        <v>4.2</v>
      </c>
      <c r="Q218" s="363">
        <v>25</v>
      </c>
      <c r="R218" s="320">
        <v>0</v>
      </c>
      <c r="S218" s="320">
        <v>0</v>
      </c>
      <c r="T218" s="320">
        <v>0</v>
      </c>
      <c r="U218" s="320">
        <v>0</v>
      </c>
      <c r="V218" s="320">
        <v>0</v>
      </c>
      <c r="W218" s="320">
        <v>0</v>
      </c>
      <c r="X218" s="320">
        <v>0</v>
      </c>
      <c r="Y218" s="320">
        <v>0</v>
      </c>
      <c r="Z218" s="320">
        <f t="shared" si="5"/>
        <v>29.2</v>
      </c>
      <c r="AA218" s="319"/>
      <c r="AB218" s="316"/>
      <c r="AC218" s="290" t="s">
        <v>849</v>
      </c>
      <c r="AD218" s="290" t="s">
        <v>3494</v>
      </c>
    </row>
    <row r="219" spans="1:30" ht="31.5">
      <c r="A219" s="382">
        <v>199</v>
      </c>
      <c r="B219" s="298" t="s">
        <v>850</v>
      </c>
      <c r="C219" s="298">
        <v>351164</v>
      </c>
      <c r="D219" s="299" t="s">
        <v>851</v>
      </c>
      <c r="E219" s="298" t="s">
        <v>852</v>
      </c>
      <c r="F219" s="365">
        <v>22051</v>
      </c>
      <c r="G219" s="365">
        <v>32935</v>
      </c>
      <c r="H219" s="298" t="s">
        <v>853</v>
      </c>
      <c r="I219" s="298"/>
      <c r="J219" s="298" t="s">
        <v>854</v>
      </c>
      <c r="K219" s="298" t="s">
        <v>3420</v>
      </c>
      <c r="L219" s="366" t="s">
        <v>3411</v>
      </c>
      <c r="M219" s="298" t="s">
        <v>3606</v>
      </c>
      <c r="N219" s="303">
        <v>37256</v>
      </c>
      <c r="O219" s="298">
        <v>9704906536</v>
      </c>
      <c r="P219" s="366">
        <v>4.2</v>
      </c>
      <c r="Q219" s="366">
        <v>25</v>
      </c>
      <c r="R219" s="302">
        <v>0</v>
      </c>
      <c r="S219" s="302">
        <v>0</v>
      </c>
      <c r="T219" s="302">
        <v>0</v>
      </c>
      <c r="U219" s="302">
        <v>0</v>
      </c>
      <c r="V219" s="302">
        <v>0</v>
      </c>
      <c r="W219" s="302">
        <v>0</v>
      </c>
      <c r="X219" s="302">
        <v>0</v>
      </c>
      <c r="Y219" s="302">
        <v>0</v>
      </c>
      <c r="Z219" s="302">
        <f t="shared" si="5"/>
        <v>29.2</v>
      </c>
      <c r="AA219" s="299"/>
      <c r="AB219" s="298"/>
      <c r="AC219" s="367" t="s">
        <v>855</v>
      </c>
      <c r="AD219" s="364" t="s">
        <v>3440</v>
      </c>
    </row>
    <row r="220" spans="1:30" ht="47.25">
      <c r="A220" s="297">
        <v>200</v>
      </c>
      <c r="B220" s="298" t="s">
        <v>856</v>
      </c>
      <c r="C220" s="298">
        <v>281930</v>
      </c>
      <c r="D220" s="299" t="s">
        <v>857</v>
      </c>
      <c r="E220" s="298">
        <v>11113016290112</v>
      </c>
      <c r="F220" s="365">
        <v>22659</v>
      </c>
      <c r="G220" s="365">
        <v>33133</v>
      </c>
      <c r="H220" s="298" t="s">
        <v>858</v>
      </c>
      <c r="I220" s="298"/>
      <c r="J220" s="298" t="s">
        <v>859</v>
      </c>
      <c r="K220" s="298" t="s">
        <v>3260</v>
      </c>
      <c r="L220" s="366" t="s">
        <v>3411</v>
      </c>
      <c r="M220" s="298" t="s">
        <v>3606</v>
      </c>
      <c r="N220" s="303">
        <v>37547</v>
      </c>
      <c r="O220" s="298">
        <v>9494192079</v>
      </c>
      <c r="P220" s="366">
        <v>4</v>
      </c>
      <c r="Q220" s="366">
        <v>25</v>
      </c>
      <c r="R220" s="302">
        <v>0</v>
      </c>
      <c r="S220" s="302">
        <v>0</v>
      </c>
      <c r="T220" s="302">
        <v>0</v>
      </c>
      <c r="U220" s="302">
        <v>0</v>
      </c>
      <c r="V220" s="302">
        <v>0</v>
      </c>
      <c r="W220" s="302">
        <v>0</v>
      </c>
      <c r="X220" s="302">
        <v>0</v>
      </c>
      <c r="Y220" s="302">
        <v>0</v>
      </c>
      <c r="Z220" s="302">
        <f t="shared" si="5"/>
        <v>29</v>
      </c>
      <c r="AA220" s="299"/>
      <c r="AB220" s="298"/>
      <c r="AC220" s="367" t="s">
        <v>860</v>
      </c>
      <c r="AD220" s="364" t="s">
        <v>3392</v>
      </c>
    </row>
    <row r="221" spans="1:30" s="305" customFormat="1" ht="15.75">
      <c r="A221" s="351"/>
      <c r="B221" s="352"/>
      <c r="C221" s="352"/>
      <c r="D221" s="353"/>
      <c r="E221" s="352"/>
      <c r="F221" s="354"/>
      <c r="G221" s="354"/>
      <c r="H221" s="352"/>
      <c r="I221" s="352"/>
      <c r="J221" s="352"/>
      <c r="K221" s="352"/>
      <c r="L221" s="355"/>
      <c r="M221" s="352"/>
      <c r="N221" s="352"/>
      <c r="O221" s="352"/>
      <c r="P221" s="355"/>
      <c r="Q221" s="355"/>
      <c r="R221" s="356"/>
      <c r="S221" s="356"/>
      <c r="T221" s="356"/>
      <c r="U221" s="356"/>
      <c r="V221" s="356"/>
      <c r="W221" s="356"/>
      <c r="X221" s="356"/>
      <c r="Y221" s="356"/>
      <c r="Z221" s="356"/>
      <c r="AA221" s="357"/>
      <c r="AB221" s="352"/>
      <c r="AC221" s="358" t="s">
        <v>2363</v>
      </c>
      <c r="AD221" s="359"/>
    </row>
    <row r="222" spans="1:30" s="305" customFormat="1" ht="15.75">
      <c r="A222" s="351"/>
      <c r="B222" s="352"/>
      <c r="C222" s="352"/>
      <c r="D222" s="353"/>
      <c r="E222" s="352"/>
      <c r="F222" s="354"/>
      <c r="G222" s="354"/>
      <c r="H222" s="352"/>
      <c r="I222" s="352"/>
      <c r="J222" s="352"/>
      <c r="K222" s="352"/>
      <c r="L222" s="355"/>
      <c r="M222" s="352"/>
      <c r="N222" s="352"/>
      <c r="O222" s="352"/>
      <c r="P222" s="355"/>
      <c r="Q222" s="355"/>
      <c r="R222" s="356"/>
      <c r="S222" s="356"/>
      <c r="T222" s="356"/>
      <c r="U222" s="356"/>
      <c r="V222" s="356"/>
      <c r="W222" s="356"/>
      <c r="X222" s="356"/>
      <c r="Y222" s="356"/>
      <c r="Z222" s="356"/>
      <c r="AA222" s="357"/>
      <c r="AB222" s="352"/>
      <c r="AC222" s="360" t="s">
        <v>3283</v>
      </c>
      <c r="AD222" s="359"/>
    </row>
    <row r="223" spans="1:30" s="305" customFormat="1" ht="15.75">
      <c r="A223" s="351"/>
      <c r="B223" s="352"/>
      <c r="C223" s="352"/>
      <c r="D223" s="353"/>
      <c r="E223" s="352"/>
      <c r="F223" s="354"/>
      <c r="G223" s="354"/>
      <c r="H223" s="352"/>
      <c r="I223" s="352"/>
      <c r="J223" s="352" t="s">
        <v>3026</v>
      </c>
      <c r="K223" s="352"/>
      <c r="L223" s="355"/>
      <c r="M223" s="352"/>
      <c r="N223" s="352"/>
      <c r="O223" s="352"/>
      <c r="P223" s="355"/>
      <c r="Q223" s="355"/>
      <c r="R223" s="356"/>
      <c r="S223" s="356"/>
      <c r="T223" s="356"/>
      <c r="U223" s="356"/>
      <c r="V223" s="356"/>
      <c r="W223" s="356"/>
      <c r="X223" s="356"/>
      <c r="Y223" s="356"/>
      <c r="Z223" s="356"/>
      <c r="AA223" s="357"/>
      <c r="AB223" s="352"/>
      <c r="AC223" s="360" t="s">
        <v>3287</v>
      </c>
      <c r="AD223" s="359"/>
    </row>
    <row r="224" spans="1:30" s="305" customFormat="1" ht="15.75">
      <c r="A224" s="351"/>
      <c r="B224" s="352"/>
      <c r="C224" s="352"/>
      <c r="D224" s="353"/>
      <c r="E224" s="352"/>
      <c r="F224" s="354"/>
      <c r="G224" s="354"/>
      <c r="H224" s="352"/>
      <c r="I224" s="352"/>
      <c r="J224" s="352"/>
      <c r="K224" s="361" t="s">
        <v>3027</v>
      </c>
      <c r="L224" s="355"/>
      <c r="M224" s="352"/>
      <c r="N224" s="352"/>
      <c r="O224" s="352"/>
      <c r="P224" s="355"/>
      <c r="Q224" s="355"/>
      <c r="R224" s="356"/>
      <c r="S224" s="356"/>
      <c r="T224" s="356"/>
      <c r="U224" s="356"/>
      <c r="V224" s="356"/>
      <c r="W224" s="356"/>
      <c r="X224" s="356"/>
      <c r="Y224" s="356"/>
      <c r="Z224" s="356"/>
      <c r="AA224" s="357"/>
      <c r="AB224" s="352"/>
      <c r="AD224" s="359"/>
    </row>
    <row r="225" spans="1:30" ht="15.75">
      <c r="A225" s="351"/>
      <c r="B225" s="415"/>
      <c r="C225" s="415"/>
      <c r="D225" s="357"/>
      <c r="E225" s="415"/>
      <c r="F225" s="416"/>
      <c r="G225" s="416"/>
      <c r="H225" s="415"/>
      <c r="I225" s="415"/>
      <c r="J225" s="415"/>
      <c r="K225" s="415"/>
      <c r="L225" s="417"/>
      <c r="M225" s="415"/>
      <c r="N225" s="418"/>
      <c r="O225" s="415"/>
      <c r="P225" s="417"/>
      <c r="Q225" s="417"/>
      <c r="R225" s="419"/>
      <c r="S225" s="419"/>
      <c r="T225" s="419"/>
      <c r="U225" s="419"/>
      <c r="V225" s="419"/>
      <c r="W225" s="419"/>
      <c r="X225" s="419"/>
      <c r="Y225" s="419"/>
      <c r="Z225" s="419"/>
      <c r="AA225" s="357"/>
      <c r="AB225" s="415"/>
      <c r="AC225" s="351"/>
      <c r="AD225" s="420"/>
    </row>
    <row r="226" spans="1:30" ht="15.75">
      <c r="A226" s="351"/>
      <c r="B226" s="415"/>
      <c r="C226" s="415"/>
      <c r="D226" s="357"/>
      <c r="E226" s="415"/>
      <c r="F226" s="416"/>
      <c r="G226" s="416"/>
      <c r="H226" s="415"/>
      <c r="I226" s="415"/>
      <c r="J226" s="415"/>
      <c r="K226" s="415"/>
      <c r="L226" s="417"/>
      <c r="M226" s="415"/>
      <c r="N226" s="418"/>
      <c r="O226" s="415"/>
      <c r="P226" s="417"/>
      <c r="Q226" s="417"/>
      <c r="R226" s="419"/>
      <c r="S226" s="419"/>
      <c r="T226" s="419"/>
      <c r="U226" s="419"/>
      <c r="V226" s="419"/>
      <c r="W226" s="419"/>
      <c r="X226" s="419"/>
      <c r="Y226" s="419"/>
      <c r="Z226" s="419"/>
      <c r="AA226" s="357"/>
      <c r="AB226" s="415"/>
      <c r="AC226" s="359"/>
      <c r="AD226" s="420"/>
    </row>
    <row r="227" spans="1:30" ht="31.5">
      <c r="A227" s="297">
        <v>201</v>
      </c>
      <c r="B227" s="308" t="s">
        <v>861</v>
      </c>
      <c r="C227" s="308">
        <v>341823</v>
      </c>
      <c r="D227" s="309" t="s">
        <v>862</v>
      </c>
      <c r="E227" s="308" t="s">
        <v>863</v>
      </c>
      <c r="F227" s="368">
        <v>28305</v>
      </c>
      <c r="G227" s="368">
        <v>38671</v>
      </c>
      <c r="H227" s="308" t="s">
        <v>864</v>
      </c>
      <c r="I227" s="308"/>
      <c r="J227" s="308" t="s">
        <v>865</v>
      </c>
      <c r="K227" s="308" t="s">
        <v>3440</v>
      </c>
      <c r="L227" s="369" t="s">
        <v>3385</v>
      </c>
      <c r="M227" s="308" t="s">
        <v>3588</v>
      </c>
      <c r="N227" s="311" t="s">
        <v>3589</v>
      </c>
      <c r="O227" s="308">
        <v>9440360600</v>
      </c>
      <c r="P227" s="369">
        <v>1</v>
      </c>
      <c r="Q227" s="369">
        <v>3</v>
      </c>
      <c r="R227" s="312">
        <v>0</v>
      </c>
      <c r="S227" s="312">
        <v>0</v>
      </c>
      <c r="T227" s="312">
        <v>15</v>
      </c>
      <c r="U227" s="312">
        <v>0</v>
      </c>
      <c r="V227" s="312">
        <v>10</v>
      </c>
      <c r="W227" s="312">
        <v>0</v>
      </c>
      <c r="X227" s="312">
        <v>0</v>
      </c>
      <c r="Y227" s="312">
        <v>0</v>
      </c>
      <c r="Z227" s="312">
        <f aca="true" t="shared" si="6" ref="Z227:Z266">SUM(P227:Y227)</f>
        <v>29</v>
      </c>
      <c r="AA227" s="299" t="s">
        <v>3313</v>
      </c>
      <c r="AB227" s="308"/>
      <c r="AC227" s="364" t="s">
        <v>866</v>
      </c>
      <c r="AD227" s="364" t="s">
        <v>3440</v>
      </c>
    </row>
    <row r="228" spans="1:30" ht="31.5">
      <c r="A228" s="382">
        <v>202</v>
      </c>
      <c r="B228" s="421" t="s">
        <v>867</v>
      </c>
      <c r="C228" s="422">
        <v>380577</v>
      </c>
      <c r="D228" s="422" t="s">
        <v>868</v>
      </c>
      <c r="E228" s="422" t="s">
        <v>869</v>
      </c>
      <c r="F228" s="423">
        <v>28558</v>
      </c>
      <c r="G228" s="423">
        <v>38671</v>
      </c>
      <c r="H228" s="424"/>
      <c r="I228" s="424"/>
      <c r="J228" s="422" t="s">
        <v>870</v>
      </c>
      <c r="K228" s="422" t="s">
        <v>3440</v>
      </c>
      <c r="L228" s="422" t="s">
        <v>3385</v>
      </c>
      <c r="M228" s="422" t="s">
        <v>3186</v>
      </c>
      <c r="N228" s="425"/>
      <c r="O228" s="424"/>
      <c r="P228" s="422">
        <v>1</v>
      </c>
      <c r="Q228" s="422">
        <v>3</v>
      </c>
      <c r="R228" s="425"/>
      <c r="S228" s="425"/>
      <c r="T228" s="426">
        <v>15</v>
      </c>
      <c r="U228" s="425"/>
      <c r="V228" s="426">
        <v>10</v>
      </c>
      <c r="W228" s="425"/>
      <c r="X228" s="425"/>
      <c r="Y228" s="425"/>
      <c r="Z228" s="427">
        <f t="shared" si="6"/>
        <v>29</v>
      </c>
      <c r="AA228" s="409" t="s">
        <v>3313</v>
      </c>
      <c r="AB228" s="424"/>
      <c r="AC228" s="414" t="s">
        <v>871</v>
      </c>
      <c r="AD228" s="428" t="s">
        <v>3440</v>
      </c>
    </row>
    <row r="229" spans="1:30" ht="30">
      <c r="A229" s="382">
        <v>203</v>
      </c>
      <c r="B229" s="308" t="s">
        <v>872</v>
      </c>
      <c r="C229" s="308">
        <v>338891</v>
      </c>
      <c r="D229" s="309" t="s">
        <v>873</v>
      </c>
      <c r="E229" s="308" t="s">
        <v>874</v>
      </c>
      <c r="F229" s="368">
        <v>27284</v>
      </c>
      <c r="G229" s="368">
        <v>38672</v>
      </c>
      <c r="H229" s="308" t="s">
        <v>875</v>
      </c>
      <c r="I229" s="308"/>
      <c r="J229" s="308" t="s">
        <v>3983</v>
      </c>
      <c r="K229" s="308" t="s">
        <v>3297</v>
      </c>
      <c r="L229" s="369" t="s">
        <v>3385</v>
      </c>
      <c r="M229" s="308" t="s">
        <v>3588</v>
      </c>
      <c r="N229" s="311" t="s">
        <v>3589</v>
      </c>
      <c r="O229" s="308">
        <v>9550234447</v>
      </c>
      <c r="P229" s="369">
        <v>1</v>
      </c>
      <c r="Q229" s="369">
        <v>3</v>
      </c>
      <c r="R229" s="312">
        <v>0</v>
      </c>
      <c r="S229" s="312">
        <v>0</v>
      </c>
      <c r="T229" s="312">
        <v>15</v>
      </c>
      <c r="U229" s="312">
        <v>0</v>
      </c>
      <c r="V229" s="312">
        <v>10</v>
      </c>
      <c r="W229" s="312">
        <v>0</v>
      </c>
      <c r="X229" s="312">
        <v>0</v>
      </c>
      <c r="Y229" s="312">
        <v>0</v>
      </c>
      <c r="Z229" s="312">
        <f t="shared" si="6"/>
        <v>29</v>
      </c>
      <c r="AA229" s="299" t="s">
        <v>3313</v>
      </c>
      <c r="AB229" s="308"/>
      <c r="AC229" s="364" t="s">
        <v>876</v>
      </c>
      <c r="AD229" s="367" t="s">
        <v>3440</v>
      </c>
    </row>
    <row r="230" spans="1:30" ht="31.5">
      <c r="A230" s="382">
        <v>204</v>
      </c>
      <c r="B230" s="308" t="s">
        <v>877</v>
      </c>
      <c r="C230" s="308">
        <v>342203</v>
      </c>
      <c r="D230" s="309" t="s">
        <v>878</v>
      </c>
      <c r="E230" s="308" t="s">
        <v>879</v>
      </c>
      <c r="F230" s="368">
        <v>30498</v>
      </c>
      <c r="G230" s="368">
        <v>38672</v>
      </c>
      <c r="H230" s="308" t="s">
        <v>864</v>
      </c>
      <c r="I230" s="308"/>
      <c r="J230" s="308" t="s">
        <v>865</v>
      </c>
      <c r="K230" s="308" t="s">
        <v>3440</v>
      </c>
      <c r="L230" s="369" t="s">
        <v>3385</v>
      </c>
      <c r="M230" s="308" t="s">
        <v>3588</v>
      </c>
      <c r="N230" s="311" t="s">
        <v>3589</v>
      </c>
      <c r="O230" s="308">
        <v>9949721808</v>
      </c>
      <c r="P230" s="369">
        <v>1</v>
      </c>
      <c r="Q230" s="369">
        <v>3</v>
      </c>
      <c r="R230" s="312">
        <v>10</v>
      </c>
      <c r="S230" s="312">
        <v>0</v>
      </c>
      <c r="T230" s="312">
        <v>15</v>
      </c>
      <c r="U230" s="312">
        <v>0</v>
      </c>
      <c r="V230" s="312">
        <v>0</v>
      </c>
      <c r="W230" s="312">
        <v>0</v>
      </c>
      <c r="X230" s="312">
        <v>0</v>
      </c>
      <c r="Y230" s="312">
        <v>0</v>
      </c>
      <c r="Z230" s="312">
        <f t="shared" si="6"/>
        <v>29</v>
      </c>
      <c r="AA230" s="311"/>
      <c r="AB230" s="308"/>
      <c r="AC230" s="364" t="s">
        <v>880</v>
      </c>
      <c r="AD230" s="367" t="s">
        <v>3440</v>
      </c>
    </row>
    <row r="231" spans="1:30" ht="15.75">
      <c r="A231" s="382">
        <v>205</v>
      </c>
      <c r="B231" s="298" t="s">
        <v>881</v>
      </c>
      <c r="C231" s="298">
        <v>326456</v>
      </c>
      <c r="D231" s="299" t="s">
        <v>882</v>
      </c>
      <c r="E231" s="298" t="s">
        <v>883</v>
      </c>
      <c r="F231" s="365">
        <v>27245</v>
      </c>
      <c r="G231" s="365">
        <v>35455</v>
      </c>
      <c r="H231" s="298" t="s">
        <v>2940</v>
      </c>
      <c r="I231" s="298"/>
      <c r="J231" s="298" t="s">
        <v>3983</v>
      </c>
      <c r="K231" s="298" t="s">
        <v>3397</v>
      </c>
      <c r="L231" s="366" t="s">
        <v>3404</v>
      </c>
      <c r="M231" s="298" t="s">
        <v>3606</v>
      </c>
      <c r="N231" s="303">
        <v>37552</v>
      </c>
      <c r="O231" s="298">
        <v>9642216543</v>
      </c>
      <c r="P231" s="366">
        <v>2.8</v>
      </c>
      <c r="Q231" s="366">
        <v>16</v>
      </c>
      <c r="R231" s="302">
        <v>0</v>
      </c>
      <c r="S231" s="302">
        <v>0</v>
      </c>
      <c r="T231" s="302">
        <v>0</v>
      </c>
      <c r="U231" s="302">
        <v>0</v>
      </c>
      <c r="V231" s="302">
        <v>10</v>
      </c>
      <c r="W231" s="302">
        <v>0</v>
      </c>
      <c r="X231" s="302">
        <v>0</v>
      </c>
      <c r="Y231" s="302">
        <v>0</v>
      </c>
      <c r="Z231" s="302">
        <f t="shared" si="6"/>
        <v>28.8</v>
      </c>
      <c r="AA231" s="299" t="s">
        <v>3313</v>
      </c>
      <c r="AB231" s="298"/>
      <c r="AC231" s="367" t="s">
        <v>884</v>
      </c>
      <c r="AD231" s="364" t="s">
        <v>3397</v>
      </c>
    </row>
    <row r="232" spans="1:30" ht="47.25">
      <c r="A232" s="382">
        <v>206</v>
      </c>
      <c r="B232" s="298" t="s">
        <v>885</v>
      </c>
      <c r="C232" s="298">
        <v>322138</v>
      </c>
      <c r="D232" s="299" t="s">
        <v>886</v>
      </c>
      <c r="E232" s="298" t="s">
        <v>887</v>
      </c>
      <c r="F232" s="365">
        <v>26821</v>
      </c>
      <c r="G232" s="365">
        <v>37085</v>
      </c>
      <c r="H232" s="298" t="s">
        <v>2847</v>
      </c>
      <c r="I232" s="298"/>
      <c r="J232" s="298" t="s">
        <v>2848</v>
      </c>
      <c r="K232" s="298" t="s">
        <v>3494</v>
      </c>
      <c r="L232" s="366" t="s">
        <v>3385</v>
      </c>
      <c r="M232" s="298" t="s">
        <v>3606</v>
      </c>
      <c r="N232" s="303">
        <v>37085</v>
      </c>
      <c r="O232" s="298">
        <v>9440130969</v>
      </c>
      <c r="P232" s="366">
        <v>1.8</v>
      </c>
      <c r="Q232" s="366">
        <v>27</v>
      </c>
      <c r="R232" s="302">
        <v>0</v>
      </c>
      <c r="S232" s="302">
        <v>0</v>
      </c>
      <c r="T232" s="302">
        <v>0</v>
      </c>
      <c r="U232" s="302">
        <v>0</v>
      </c>
      <c r="V232" s="302">
        <v>0</v>
      </c>
      <c r="W232" s="302">
        <v>0</v>
      </c>
      <c r="X232" s="302">
        <v>0</v>
      </c>
      <c r="Y232" s="302">
        <v>0</v>
      </c>
      <c r="Z232" s="302">
        <f t="shared" si="6"/>
        <v>28.8</v>
      </c>
      <c r="AA232" s="299"/>
      <c r="AB232" s="298"/>
      <c r="AC232" s="367" t="s">
        <v>4358</v>
      </c>
      <c r="AD232" s="367" t="s">
        <v>3494</v>
      </c>
    </row>
    <row r="233" spans="1:30" ht="31.5">
      <c r="A233" s="382">
        <v>207</v>
      </c>
      <c r="B233" s="308" t="s">
        <v>888</v>
      </c>
      <c r="C233" s="308">
        <v>328682</v>
      </c>
      <c r="D233" s="309" t="s">
        <v>889</v>
      </c>
      <c r="E233" s="308" t="s">
        <v>890</v>
      </c>
      <c r="F233" s="368">
        <v>29695</v>
      </c>
      <c r="G233" s="368">
        <v>37279</v>
      </c>
      <c r="H233" s="308" t="s">
        <v>891</v>
      </c>
      <c r="I233" s="308"/>
      <c r="J233" s="308" t="s">
        <v>892</v>
      </c>
      <c r="K233" s="308" t="s">
        <v>3495</v>
      </c>
      <c r="L233" s="369" t="s">
        <v>3404</v>
      </c>
      <c r="M233" s="308" t="s">
        <v>3588</v>
      </c>
      <c r="N233" s="311" t="s">
        <v>3589</v>
      </c>
      <c r="O233" s="308">
        <v>9949749845</v>
      </c>
      <c r="P233" s="369">
        <v>1.8</v>
      </c>
      <c r="Q233" s="369">
        <v>2</v>
      </c>
      <c r="R233" s="312">
        <v>0</v>
      </c>
      <c r="S233" s="312">
        <v>0</v>
      </c>
      <c r="T233" s="312">
        <v>15</v>
      </c>
      <c r="U233" s="312">
        <v>0</v>
      </c>
      <c r="V233" s="312">
        <v>10</v>
      </c>
      <c r="W233" s="312">
        <v>0</v>
      </c>
      <c r="X233" s="312">
        <v>0</v>
      </c>
      <c r="Y233" s="312">
        <v>0</v>
      </c>
      <c r="Z233" s="312">
        <f t="shared" si="6"/>
        <v>28.8</v>
      </c>
      <c r="AA233" s="311" t="s">
        <v>3313</v>
      </c>
      <c r="AB233" s="308"/>
      <c r="AC233" s="364" t="s">
        <v>893</v>
      </c>
      <c r="AD233" s="367" t="s">
        <v>3495</v>
      </c>
    </row>
    <row r="234" spans="1:30" ht="31.5">
      <c r="A234" s="382">
        <v>208</v>
      </c>
      <c r="B234" s="298" t="s">
        <v>894</v>
      </c>
      <c r="C234" s="298">
        <v>276066</v>
      </c>
      <c r="D234" s="299" t="s">
        <v>895</v>
      </c>
      <c r="E234" s="298">
        <v>11112087002112</v>
      </c>
      <c r="F234" s="365">
        <v>25792</v>
      </c>
      <c r="G234" s="365">
        <v>37284</v>
      </c>
      <c r="H234" s="298" t="s">
        <v>896</v>
      </c>
      <c r="I234" s="298"/>
      <c r="J234" s="298" t="s">
        <v>897</v>
      </c>
      <c r="K234" s="298" t="s">
        <v>3278</v>
      </c>
      <c r="L234" s="366" t="s">
        <v>3385</v>
      </c>
      <c r="M234" s="298" t="s">
        <v>3606</v>
      </c>
      <c r="N234" s="303">
        <v>37284</v>
      </c>
      <c r="O234" s="298">
        <v>9492816582</v>
      </c>
      <c r="P234" s="366">
        <v>1.8</v>
      </c>
      <c r="Q234" s="366">
        <v>27</v>
      </c>
      <c r="R234" s="302">
        <v>0</v>
      </c>
      <c r="S234" s="302">
        <v>0</v>
      </c>
      <c r="T234" s="302">
        <v>0</v>
      </c>
      <c r="U234" s="302">
        <v>0</v>
      </c>
      <c r="V234" s="302">
        <v>0</v>
      </c>
      <c r="W234" s="302">
        <v>0</v>
      </c>
      <c r="X234" s="302">
        <v>0</v>
      </c>
      <c r="Y234" s="302">
        <v>0</v>
      </c>
      <c r="Z234" s="302">
        <f t="shared" si="6"/>
        <v>28.8</v>
      </c>
      <c r="AA234" s="299"/>
      <c r="AB234" s="298"/>
      <c r="AC234" s="367" t="s">
        <v>898</v>
      </c>
      <c r="AD234" s="367" t="s">
        <v>3278</v>
      </c>
    </row>
    <row r="235" spans="1:30" ht="30">
      <c r="A235" s="382">
        <v>209</v>
      </c>
      <c r="B235" s="298" t="s">
        <v>899</v>
      </c>
      <c r="C235" s="298">
        <v>286824</v>
      </c>
      <c r="D235" s="299" t="s">
        <v>900</v>
      </c>
      <c r="E235" s="298" t="s">
        <v>901</v>
      </c>
      <c r="F235" s="365">
        <v>27231</v>
      </c>
      <c r="G235" s="365">
        <v>37284</v>
      </c>
      <c r="H235" s="298" t="s">
        <v>902</v>
      </c>
      <c r="I235" s="298"/>
      <c r="J235" s="298" t="s">
        <v>1884</v>
      </c>
      <c r="K235" s="298" t="s">
        <v>3318</v>
      </c>
      <c r="L235" s="366" t="s">
        <v>3385</v>
      </c>
      <c r="M235" s="298" t="s">
        <v>3606</v>
      </c>
      <c r="N235" s="303">
        <v>37284</v>
      </c>
      <c r="O235" s="298">
        <v>9441329033</v>
      </c>
      <c r="P235" s="366">
        <v>1.8</v>
      </c>
      <c r="Q235" s="366">
        <v>27</v>
      </c>
      <c r="R235" s="302">
        <v>0</v>
      </c>
      <c r="S235" s="302">
        <v>0</v>
      </c>
      <c r="T235" s="302">
        <v>0</v>
      </c>
      <c r="U235" s="302">
        <v>0</v>
      </c>
      <c r="V235" s="302">
        <v>0</v>
      </c>
      <c r="W235" s="302">
        <v>0</v>
      </c>
      <c r="X235" s="302">
        <v>0</v>
      </c>
      <c r="Y235" s="302">
        <v>0</v>
      </c>
      <c r="Z235" s="302">
        <f t="shared" si="6"/>
        <v>28.8</v>
      </c>
      <c r="AA235" s="299"/>
      <c r="AB235" s="298"/>
      <c r="AC235" s="367" t="s">
        <v>903</v>
      </c>
      <c r="AD235" s="364" t="s">
        <v>3487</v>
      </c>
    </row>
    <row r="236" spans="1:30" ht="31.5">
      <c r="A236" s="382">
        <v>210</v>
      </c>
      <c r="B236" s="298" t="s">
        <v>904</v>
      </c>
      <c r="C236" s="298">
        <v>260449</v>
      </c>
      <c r="D236" s="299" t="s">
        <v>905</v>
      </c>
      <c r="E236" s="298" t="s">
        <v>906</v>
      </c>
      <c r="F236" s="365">
        <v>22972</v>
      </c>
      <c r="G236" s="365">
        <v>32008</v>
      </c>
      <c r="H236" s="298" t="s">
        <v>907</v>
      </c>
      <c r="I236" s="298"/>
      <c r="J236" s="298" t="s">
        <v>908</v>
      </c>
      <c r="K236" s="298" t="s">
        <v>3327</v>
      </c>
      <c r="L236" s="366" t="s">
        <v>3385</v>
      </c>
      <c r="M236" s="298" t="s">
        <v>3606</v>
      </c>
      <c r="N236" s="303">
        <v>37561</v>
      </c>
      <c r="O236" s="298">
        <v>9701085944</v>
      </c>
      <c r="P236" s="366">
        <v>4.6</v>
      </c>
      <c r="Q236" s="366">
        <v>24</v>
      </c>
      <c r="R236" s="302">
        <v>0</v>
      </c>
      <c r="S236" s="302">
        <v>0</v>
      </c>
      <c r="T236" s="302">
        <v>0</v>
      </c>
      <c r="U236" s="302">
        <v>0</v>
      </c>
      <c r="V236" s="302">
        <v>0</v>
      </c>
      <c r="W236" s="302">
        <v>0</v>
      </c>
      <c r="X236" s="302">
        <v>0</v>
      </c>
      <c r="Y236" s="302">
        <v>0</v>
      </c>
      <c r="Z236" s="302">
        <f t="shared" si="6"/>
        <v>28.6</v>
      </c>
      <c r="AA236" s="299"/>
      <c r="AB236" s="298"/>
      <c r="AC236" s="367" t="s">
        <v>4396</v>
      </c>
      <c r="AD236" s="364" t="s">
        <v>3397</v>
      </c>
    </row>
    <row r="237" spans="1:30" ht="31.5">
      <c r="A237" s="382">
        <v>211</v>
      </c>
      <c r="B237" s="298" t="s">
        <v>909</v>
      </c>
      <c r="C237" s="298">
        <v>337501</v>
      </c>
      <c r="D237" s="299" t="s">
        <v>910</v>
      </c>
      <c r="E237" s="298">
        <v>11129106297111</v>
      </c>
      <c r="F237" s="365">
        <v>22948</v>
      </c>
      <c r="G237" s="365">
        <v>35768</v>
      </c>
      <c r="H237" s="298" t="s">
        <v>911</v>
      </c>
      <c r="I237" s="298"/>
      <c r="J237" s="298" t="s">
        <v>912</v>
      </c>
      <c r="K237" s="298" t="s">
        <v>3456</v>
      </c>
      <c r="L237" s="366" t="s">
        <v>3404</v>
      </c>
      <c r="M237" s="298" t="s">
        <v>3606</v>
      </c>
      <c r="N237" s="303">
        <v>37257</v>
      </c>
      <c r="O237" s="298">
        <v>8121619258</v>
      </c>
      <c r="P237" s="366">
        <v>2.6</v>
      </c>
      <c r="Q237" s="366">
        <v>26</v>
      </c>
      <c r="R237" s="302">
        <v>0</v>
      </c>
      <c r="S237" s="302">
        <v>0</v>
      </c>
      <c r="T237" s="302">
        <v>0</v>
      </c>
      <c r="U237" s="302">
        <v>0</v>
      </c>
      <c r="V237" s="302">
        <v>0</v>
      </c>
      <c r="W237" s="302">
        <v>0</v>
      </c>
      <c r="X237" s="302">
        <v>0</v>
      </c>
      <c r="Y237" s="302">
        <v>0</v>
      </c>
      <c r="Z237" s="302">
        <f t="shared" si="6"/>
        <v>28.6</v>
      </c>
      <c r="AA237" s="299"/>
      <c r="AB237" s="298"/>
      <c r="AC237" s="367" t="s">
        <v>913</v>
      </c>
      <c r="AD237" s="364" t="s">
        <v>3456</v>
      </c>
    </row>
    <row r="238" spans="1:30" ht="15.75">
      <c r="A238" s="382">
        <v>212</v>
      </c>
      <c r="B238" s="298" t="s">
        <v>914</v>
      </c>
      <c r="C238" s="298">
        <v>325682</v>
      </c>
      <c r="D238" s="299" t="s">
        <v>915</v>
      </c>
      <c r="E238" s="298" t="s">
        <v>916</v>
      </c>
      <c r="F238" s="365">
        <v>23193</v>
      </c>
      <c r="G238" s="365">
        <v>35768</v>
      </c>
      <c r="H238" s="298" t="s">
        <v>917</v>
      </c>
      <c r="I238" s="298"/>
      <c r="J238" s="298" t="s">
        <v>918</v>
      </c>
      <c r="K238" s="298" t="s">
        <v>3397</v>
      </c>
      <c r="L238" s="366" t="s">
        <v>3404</v>
      </c>
      <c r="M238" s="298" t="s">
        <v>3606</v>
      </c>
      <c r="N238" s="303">
        <v>37669</v>
      </c>
      <c r="O238" s="298">
        <v>9177069979</v>
      </c>
      <c r="P238" s="366">
        <v>2.6</v>
      </c>
      <c r="Q238" s="366">
        <v>16</v>
      </c>
      <c r="R238" s="302">
        <v>0</v>
      </c>
      <c r="S238" s="302">
        <v>0</v>
      </c>
      <c r="T238" s="302">
        <v>0</v>
      </c>
      <c r="U238" s="302">
        <v>0</v>
      </c>
      <c r="V238" s="302">
        <v>10</v>
      </c>
      <c r="W238" s="302">
        <v>0</v>
      </c>
      <c r="X238" s="302">
        <v>0</v>
      </c>
      <c r="Y238" s="302">
        <v>0</v>
      </c>
      <c r="Z238" s="302">
        <f t="shared" si="6"/>
        <v>28.6</v>
      </c>
      <c r="AA238" s="311" t="s">
        <v>3313</v>
      </c>
      <c r="AB238" s="298"/>
      <c r="AC238" s="367" t="s">
        <v>919</v>
      </c>
      <c r="AD238" s="290" t="s">
        <v>3397</v>
      </c>
    </row>
    <row r="239" spans="1:30" ht="45">
      <c r="A239" s="382">
        <v>213</v>
      </c>
      <c r="B239" s="308" t="s">
        <v>920</v>
      </c>
      <c r="C239" s="308">
        <v>326349</v>
      </c>
      <c r="D239" s="309" t="s">
        <v>921</v>
      </c>
      <c r="E239" s="308">
        <v>101164</v>
      </c>
      <c r="F239" s="368">
        <v>23522</v>
      </c>
      <c r="G239" s="368">
        <v>35801</v>
      </c>
      <c r="H239" s="308" t="s">
        <v>922</v>
      </c>
      <c r="I239" s="308"/>
      <c r="J239" s="308" t="s">
        <v>923</v>
      </c>
      <c r="K239" s="308" t="s">
        <v>3307</v>
      </c>
      <c r="L239" s="369" t="s">
        <v>3411</v>
      </c>
      <c r="M239" s="308" t="s">
        <v>3588</v>
      </c>
      <c r="N239" s="311" t="s">
        <v>3589</v>
      </c>
      <c r="O239" s="308">
        <v>9490541338</v>
      </c>
      <c r="P239" s="369">
        <v>2.6</v>
      </c>
      <c r="Q239" s="369">
        <v>1</v>
      </c>
      <c r="R239" s="312">
        <v>0</v>
      </c>
      <c r="S239" s="312">
        <v>0</v>
      </c>
      <c r="T239" s="312">
        <v>15</v>
      </c>
      <c r="U239" s="312">
        <v>0</v>
      </c>
      <c r="V239" s="312">
        <v>10</v>
      </c>
      <c r="W239" s="312">
        <v>0</v>
      </c>
      <c r="X239" s="312">
        <v>0</v>
      </c>
      <c r="Y239" s="312">
        <v>0</v>
      </c>
      <c r="Z239" s="312">
        <f t="shared" si="6"/>
        <v>28.6</v>
      </c>
      <c r="AA239" s="311" t="s">
        <v>3313</v>
      </c>
      <c r="AB239" s="308"/>
      <c r="AC239" s="364" t="s">
        <v>924</v>
      </c>
      <c r="AD239" s="367" t="s">
        <v>3392</v>
      </c>
    </row>
    <row r="240" spans="1:30" ht="47.25">
      <c r="A240" s="382">
        <v>214</v>
      </c>
      <c r="B240" s="308" t="s">
        <v>925</v>
      </c>
      <c r="C240" s="308">
        <v>291658</v>
      </c>
      <c r="D240" s="309" t="s">
        <v>926</v>
      </c>
      <c r="E240" s="308">
        <v>511717</v>
      </c>
      <c r="F240" s="368">
        <v>29074</v>
      </c>
      <c r="G240" s="368">
        <v>39507</v>
      </c>
      <c r="H240" s="308" t="s">
        <v>927</v>
      </c>
      <c r="I240" s="308"/>
      <c r="J240" s="308" t="s">
        <v>928</v>
      </c>
      <c r="K240" s="308" t="s">
        <v>3494</v>
      </c>
      <c r="L240" s="369" t="s">
        <v>3385</v>
      </c>
      <c r="M240" s="308" t="s">
        <v>3588</v>
      </c>
      <c r="N240" s="311" t="s">
        <v>3589</v>
      </c>
      <c r="O240" s="308">
        <v>9951556491</v>
      </c>
      <c r="P240" s="369">
        <v>0.6</v>
      </c>
      <c r="Q240" s="369">
        <v>3</v>
      </c>
      <c r="R240" s="312">
        <v>0</v>
      </c>
      <c r="S240" s="312">
        <v>0</v>
      </c>
      <c r="T240" s="312">
        <v>15</v>
      </c>
      <c r="U240" s="312">
        <v>0</v>
      </c>
      <c r="V240" s="312">
        <v>10</v>
      </c>
      <c r="W240" s="312">
        <v>0</v>
      </c>
      <c r="X240" s="312">
        <v>0</v>
      </c>
      <c r="Y240" s="312">
        <v>0</v>
      </c>
      <c r="Z240" s="312">
        <f t="shared" si="6"/>
        <v>28.6</v>
      </c>
      <c r="AA240" s="311" t="s">
        <v>3313</v>
      </c>
      <c r="AB240" s="308"/>
      <c r="AC240" s="364" t="s">
        <v>929</v>
      </c>
      <c r="AD240" s="367" t="s">
        <v>3494</v>
      </c>
    </row>
    <row r="241" spans="1:30" ht="47.25">
      <c r="A241" s="382">
        <v>215</v>
      </c>
      <c r="B241" s="308" t="s">
        <v>930</v>
      </c>
      <c r="C241" s="308">
        <v>342687</v>
      </c>
      <c r="D241" s="309" t="s">
        <v>931</v>
      </c>
      <c r="E241" s="308" t="s">
        <v>932</v>
      </c>
      <c r="F241" s="368">
        <v>29093</v>
      </c>
      <c r="G241" s="368">
        <v>39507</v>
      </c>
      <c r="H241" s="308" t="s">
        <v>933</v>
      </c>
      <c r="I241" s="308"/>
      <c r="J241" s="308" t="s">
        <v>3123</v>
      </c>
      <c r="K241" s="308" t="s">
        <v>3494</v>
      </c>
      <c r="L241" s="369" t="s">
        <v>3385</v>
      </c>
      <c r="M241" s="308" t="s">
        <v>3588</v>
      </c>
      <c r="N241" s="311" t="s">
        <v>3589</v>
      </c>
      <c r="O241" s="308">
        <v>9866393674</v>
      </c>
      <c r="P241" s="369">
        <v>0.6</v>
      </c>
      <c r="Q241" s="369">
        <v>3</v>
      </c>
      <c r="R241" s="312">
        <v>0</v>
      </c>
      <c r="S241" s="312">
        <v>0</v>
      </c>
      <c r="T241" s="312">
        <v>15</v>
      </c>
      <c r="U241" s="312">
        <v>0</v>
      </c>
      <c r="V241" s="312">
        <v>10</v>
      </c>
      <c r="W241" s="312">
        <v>0</v>
      </c>
      <c r="X241" s="312">
        <v>0</v>
      </c>
      <c r="Y241" s="312">
        <v>0</v>
      </c>
      <c r="Z241" s="312">
        <f t="shared" si="6"/>
        <v>28.6</v>
      </c>
      <c r="AA241" s="311" t="s">
        <v>3313</v>
      </c>
      <c r="AB241" s="308"/>
      <c r="AC241" s="364" t="s">
        <v>934</v>
      </c>
      <c r="AD241" s="367" t="s">
        <v>3632</v>
      </c>
    </row>
    <row r="242" spans="1:30" ht="30">
      <c r="A242" s="382">
        <v>216</v>
      </c>
      <c r="B242" s="308" t="s">
        <v>935</v>
      </c>
      <c r="C242" s="308">
        <v>371862</v>
      </c>
      <c r="D242" s="309" t="s">
        <v>936</v>
      </c>
      <c r="E242" s="308"/>
      <c r="F242" s="368">
        <v>30055</v>
      </c>
      <c r="G242" s="368">
        <v>39508</v>
      </c>
      <c r="H242" s="308" t="s">
        <v>485</v>
      </c>
      <c r="I242" s="308"/>
      <c r="J242" s="308" t="s">
        <v>486</v>
      </c>
      <c r="K242" s="308" t="s">
        <v>3318</v>
      </c>
      <c r="L242" s="369" t="s">
        <v>3385</v>
      </c>
      <c r="M242" s="308" t="s">
        <v>3588</v>
      </c>
      <c r="N242" s="311" t="s">
        <v>3589</v>
      </c>
      <c r="O242" s="308">
        <v>9704562472</v>
      </c>
      <c r="P242" s="369">
        <v>0.6</v>
      </c>
      <c r="Q242" s="369">
        <v>3</v>
      </c>
      <c r="R242" s="312">
        <v>0</v>
      </c>
      <c r="S242" s="312">
        <v>0</v>
      </c>
      <c r="T242" s="312">
        <v>15</v>
      </c>
      <c r="U242" s="312">
        <v>0</v>
      </c>
      <c r="V242" s="312">
        <v>10</v>
      </c>
      <c r="W242" s="312">
        <v>0</v>
      </c>
      <c r="X242" s="312">
        <v>0</v>
      </c>
      <c r="Y242" s="312">
        <v>0</v>
      </c>
      <c r="Z242" s="312">
        <f t="shared" si="6"/>
        <v>28.6</v>
      </c>
      <c r="AA242" s="311" t="s">
        <v>3313</v>
      </c>
      <c r="AB242" s="308"/>
      <c r="AC242" s="364" t="s">
        <v>937</v>
      </c>
      <c r="AD242" s="290" t="s">
        <v>3487</v>
      </c>
    </row>
    <row r="243" spans="1:30" ht="31.5">
      <c r="A243" s="382">
        <v>217</v>
      </c>
      <c r="B243" s="298" t="s">
        <v>938</v>
      </c>
      <c r="C243" s="298">
        <v>361447</v>
      </c>
      <c r="D243" s="299" t="s">
        <v>4356</v>
      </c>
      <c r="E243" s="298" t="s">
        <v>939</v>
      </c>
      <c r="F243" s="365">
        <v>23230</v>
      </c>
      <c r="G243" s="365">
        <v>32933</v>
      </c>
      <c r="H243" s="298" t="s">
        <v>940</v>
      </c>
      <c r="I243" s="298"/>
      <c r="J243" s="298" t="s">
        <v>941</v>
      </c>
      <c r="K243" s="298" t="s">
        <v>3384</v>
      </c>
      <c r="L243" s="366" t="s">
        <v>3385</v>
      </c>
      <c r="M243" s="298" t="s">
        <v>3606</v>
      </c>
      <c r="N243" s="303">
        <v>37561</v>
      </c>
      <c r="O243" s="298">
        <v>9866045038</v>
      </c>
      <c r="P243" s="366">
        <v>4.2</v>
      </c>
      <c r="Q243" s="366">
        <v>24</v>
      </c>
      <c r="R243" s="302">
        <v>0</v>
      </c>
      <c r="S243" s="302">
        <v>0</v>
      </c>
      <c r="T243" s="302">
        <v>0</v>
      </c>
      <c r="U243" s="302">
        <v>0</v>
      </c>
      <c r="V243" s="302">
        <v>0</v>
      </c>
      <c r="W243" s="302">
        <v>0</v>
      </c>
      <c r="X243" s="302">
        <v>0</v>
      </c>
      <c r="Y243" s="302">
        <v>0</v>
      </c>
      <c r="Z243" s="302">
        <f t="shared" si="6"/>
        <v>28.2</v>
      </c>
      <c r="AA243" s="299"/>
      <c r="AB243" s="298"/>
      <c r="AC243" s="367" t="s">
        <v>807</v>
      </c>
      <c r="AD243" s="367" t="s">
        <v>3413</v>
      </c>
    </row>
    <row r="244" spans="1:30" ht="31.5">
      <c r="A244" s="382">
        <v>218</v>
      </c>
      <c r="B244" s="298" t="s">
        <v>942</v>
      </c>
      <c r="C244" s="298">
        <v>367195</v>
      </c>
      <c r="D244" s="299" t="s">
        <v>943</v>
      </c>
      <c r="E244" s="298" t="s">
        <v>944</v>
      </c>
      <c r="F244" s="365">
        <v>23253</v>
      </c>
      <c r="G244" s="365">
        <v>32933</v>
      </c>
      <c r="H244" s="298" t="s">
        <v>945</v>
      </c>
      <c r="I244" s="298"/>
      <c r="J244" s="298" t="s">
        <v>946</v>
      </c>
      <c r="K244" s="298" t="s">
        <v>3256</v>
      </c>
      <c r="L244" s="366" t="s">
        <v>3385</v>
      </c>
      <c r="M244" s="298" t="s">
        <v>3606</v>
      </c>
      <c r="N244" s="303">
        <v>37561</v>
      </c>
      <c r="O244" s="298">
        <v>9247578382</v>
      </c>
      <c r="P244" s="366">
        <v>4.2</v>
      </c>
      <c r="Q244" s="366">
        <v>24</v>
      </c>
      <c r="R244" s="302">
        <v>0</v>
      </c>
      <c r="S244" s="302">
        <v>0</v>
      </c>
      <c r="T244" s="302">
        <v>0</v>
      </c>
      <c r="U244" s="302">
        <v>0</v>
      </c>
      <c r="V244" s="302">
        <v>0</v>
      </c>
      <c r="W244" s="302">
        <v>0</v>
      </c>
      <c r="X244" s="302">
        <v>0</v>
      </c>
      <c r="Y244" s="302">
        <v>0</v>
      </c>
      <c r="Z244" s="302">
        <f t="shared" si="6"/>
        <v>28.2</v>
      </c>
      <c r="AA244" s="299"/>
      <c r="AB244" s="298"/>
      <c r="AC244" s="367" t="s">
        <v>947</v>
      </c>
      <c r="AD244" s="290" t="s">
        <v>3256</v>
      </c>
    </row>
    <row r="245" spans="1:30" ht="31.5">
      <c r="A245" s="382">
        <v>219</v>
      </c>
      <c r="B245" s="298" t="s">
        <v>948</v>
      </c>
      <c r="C245" s="298">
        <v>275165</v>
      </c>
      <c r="D245" s="299" t="s">
        <v>949</v>
      </c>
      <c r="E245" s="298" t="s">
        <v>950</v>
      </c>
      <c r="F245" s="365">
        <v>23643</v>
      </c>
      <c r="G245" s="365">
        <v>32933</v>
      </c>
      <c r="H245" s="298" t="s">
        <v>951</v>
      </c>
      <c r="I245" s="298"/>
      <c r="J245" s="298" t="s">
        <v>952</v>
      </c>
      <c r="K245" s="298" t="s">
        <v>3318</v>
      </c>
      <c r="L245" s="366" t="s">
        <v>3385</v>
      </c>
      <c r="M245" s="298" t="s">
        <v>3606</v>
      </c>
      <c r="N245" s="303">
        <v>37547</v>
      </c>
      <c r="O245" s="298">
        <v>9291800953</v>
      </c>
      <c r="P245" s="366">
        <v>4.2</v>
      </c>
      <c r="Q245" s="366">
        <v>24</v>
      </c>
      <c r="R245" s="302">
        <v>0</v>
      </c>
      <c r="S245" s="302">
        <v>0</v>
      </c>
      <c r="T245" s="302">
        <v>0</v>
      </c>
      <c r="U245" s="302">
        <v>0</v>
      </c>
      <c r="V245" s="302">
        <v>0</v>
      </c>
      <c r="W245" s="302">
        <v>0</v>
      </c>
      <c r="X245" s="302">
        <v>0</v>
      </c>
      <c r="Y245" s="302">
        <v>0</v>
      </c>
      <c r="Z245" s="302">
        <f t="shared" si="6"/>
        <v>28.2</v>
      </c>
      <c r="AA245" s="299"/>
      <c r="AB245" s="298"/>
      <c r="AC245" s="367" t="s">
        <v>4269</v>
      </c>
      <c r="AD245" s="367" t="s">
        <v>3487</v>
      </c>
    </row>
    <row r="246" spans="1:30" ht="31.5">
      <c r="A246" s="382">
        <v>220</v>
      </c>
      <c r="B246" s="298" t="s">
        <v>953</v>
      </c>
      <c r="C246" s="298">
        <v>281265</v>
      </c>
      <c r="D246" s="299" t="s">
        <v>954</v>
      </c>
      <c r="E246" s="298" t="s">
        <v>955</v>
      </c>
      <c r="F246" s="365">
        <v>23683</v>
      </c>
      <c r="G246" s="365">
        <v>32937</v>
      </c>
      <c r="H246" s="298" t="s">
        <v>956</v>
      </c>
      <c r="I246" s="298"/>
      <c r="J246" s="298" t="s">
        <v>957</v>
      </c>
      <c r="K246" s="298" t="s">
        <v>3256</v>
      </c>
      <c r="L246" s="366" t="s">
        <v>3385</v>
      </c>
      <c r="M246" s="298" t="s">
        <v>3606</v>
      </c>
      <c r="N246" s="303">
        <v>37561</v>
      </c>
      <c r="O246" s="298">
        <v>8897667719</v>
      </c>
      <c r="P246" s="366">
        <v>4.2</v>
      </c>
      <c r="Q246" s="366">
        <v>24</v>
      </c>
      <c r="R246" s="302">
        <v>0</v>
      </c>
      <c r="S246" s="302">
        <v>0</v>
      </c>
      <c r="T246" s="302">
        <v>0</v>
      </c>
      <c r="U246" s="302">
        <v>0</v>
      </c>
      <c r="V246" s="302">
        <v>0</v>
      </c>
      <c r="W246" s="302">
        <v>0</v>
      </c>
      <c r="X246" s="302">
        <v>0</v>
      </c>
      <c r="Y246" s="302">
        <v>0</v>
      </c>
      <c r="Z246" s="302">
        <f t="shared" si="6"/>
        <v>28.2</v>
      </c>
      <c r="AA246" s="299"/>
      <c r="AB246" s="298"/>
      <c r="AC246" s="367" t="s">
        <v>958</v>
      </c>
      <c r="AD246" s="367" t="s">
        <v>3256</v>
      </c>
    </row>
    <row r="247" spans="1:30" ht="31.5">
      <c r="A247" s="382">
        <v>221</v>
      </c>
      <c r="B247" s="298" t="s">
        <v>959</v>
      </c>
      <c r="C247" s="298">
        <v>256177</v>
      </c>
      <c r="D247" s="299" t="s">
        <v>960</v>
      </c>
      <c r="E247" s="298" t="s">
        <v>961</v>
      </c>
      <c r="F247" s="365">
        <v>23357</v>
      </c>
      <c r="G247" s="365">
        <v>33049</v>
      </c>
      <c r="H247" s="298" t="s">
        <v>962</v>
      </c>
      <c r="I247" s="298"/>
      <c r="J247" s="298" t="s">
        <v>963</v>
      </c>
      <c r="K247" s="298" t="s">
        <v>3384</v>
      </c>
      <c r="L247" s="366" t="s">
        <v>3385</v>
      </c>
      <c r="M247" s="298" t="s">
        <v>3606</v>
      </c>
      <c r="N247" s="303">
        <v>37734</v>
      </c>
      <c r="O247" s="298">
        <v>9440850377</v>
      </c>
      <c r="P247" s="366">
        <v>4</v>
      </c>
      <c r="Q247" s="366">
        <v>24</v>
      </c>
      <c r="R247" s="302">
        <v>0</v>
      </c>
      <c r="S247" s="302">
        <v>0</v>
      </c>
      <c r="T247" s="302">
        <v>0</v>
      </c>
      <c r="U247" s="302">
        <v>0</v>
      </c>
      <c r="V247" s="302">
        <v>0</v>
      </c>
      <c r="W247" s="302">
        <v>0</v>
      </c>
      <c r="X247" s="302">
        <v>0</v>
      </c>
      <c r="Y247" s="302">
        <v>0</v>
      </c>
      <c r="Z247" s="302">
        <f t="shared" si="6"/>
        <v>28</v>
      </c>
      <c r="AA247" s="299"/>
      <c r="AB247" s="298"/>
      <c r="AC247" s="367" t="s">
        <v>964</v>
      </c>
      <c r="AD247" s="364" t="s">
        <v>3413</v>
      </c>
    </row>
    <row r="248" spans="1:30" ht="31.5">
      <c r="A248" s="382">
        <v>222</v>
      </c>
      <c r="B248" s="316" t="s">
        <v>965</v>
      </c>
      <c r="C248" s="316">
        <v>283136</v>
      </c>
      <c r="D248" s="317" t="s">
        <v>966</v>
      </c>
      <c r="E248" s="316">
        <v>223987</v>
      </c>
      <c r="F248" s="362">
        <v>23529</v>
      </c>
      <c r="G248" s="362">
        <v>34865</v>
      </c>
      <c r="H248" s="316" t="s">
        <v>967</v>
      </c>
      <c r="I248" s="316"/>
      <c r="J248" s="316" t="s">
        <v>968</v>
      </c>
      <c r="K248" s="316" t="s">
        <v>3272</v>
      </c>
      <c r="L248" s="363" t="s">
        <v>3395</v>
      </c>
      <c r="M248" s="316" t="s">
        <v>3588</v>
      </c>
      <c r="N248" s="319" t="s">
        <v>3589</v>
      </c>
      <c r="O248" s="316">
        <v>9989720822</v>
      </c>
      <c r="P248" s="363">
        <v>3</v>
      </c>
      <c r="Q248" s="363">
        <v>15</v>
      </c>
      <c r="R248" s="320">
        <v>0</v>
      </c>
      <c r="S248" s="320">
        <v>0</v>
      </c>
      <c r="T248" s="320">
        <v>0</v>
      </c>
      <c r="U248" s="320">
        <v>0</v>
      </c>
      <c r="V248" s="320">
        <v>10</v>
      </c>
      <c r="W248" s="320">
        <v>0</v>
      </c>
      <c r="X248" s="320">
        <v>0</v>
      </c>
      <c r="Y248" s="320">
        <v>0</v>
      </c>
      <c r="Z248" s="320">
        <f t="shared" si="6"/>
        <v>28</v>
      </c>
      <c r="AA248" s="311" t="s">
        <v>3313</v>
      </c>
      <c r="AB248" s="316"/>
      <c r="AC248" s="290" t="s">
        <v>969</v>
      </c>
      <c r="AD248" s="290" t="s">
        <v>3266</v>
      </c>
    </row>
    <row r="249" spans="1:30" ht="31.5">
      <c r="A249" s="382">
        <v>223</v>
      </c>
      <c r="B249" s="316" t="s">
        <v>970</v>
      </c>
      <c r="C249" s="316">
        <v>341214</v>
      </c>
      <c r="D249" s="317" t="s">
        <v>971</v>
      </c>
      <c r="E249" s="316" t="s">
        <v>972</v>
      </c>
      <c r="F249" s="362">
        <v>25389</v>
      </c>
      <c r="G249" s="362">
        <v>34865</v>
      </c>
      <c r="H249" s="316" t="s">
        <v>973</v>
      </c>
      <c r="I249" s="316"/>
      <c r="J249" s="316" t="s">
        <v>974</v>
      </c>
      <c r="K249" s="316" t="s">
        <v>3263</v>
      </c>
      <c r="L249" s="363" t="s">
        <v>3404</v>
      </c>
      <c r="M249" s="316" t="s">
        <v>3588</v>
      </c>
      <c r="N249" s="319" t="s">
        <v>3589</v>
      </c>
      <c r="O249" s="316">
        <v>9652066430</v>
      </c>
      <c r="P249" s="363">
        <v>3</v>
      </c>
      <c r="Q249" s="363">
        <v>15</v>
      </c>
      <c r="R249" s="320">
        <v>0</v>
      </c>
      <c r="S249" s="320">
        <v>0</v>
      </c>
      <c r="T249" s="320">
        <v>0</v>
      </c>
      <c r="U249" s="320">
        <v>0</v>
      </c>
      <c r="V249" s="320">
        <v>10</v>
      </c>
      <c r="W249" s="320">
        <v>0</v>
      </c>
      <c r="X249" s="320">
        <v>0</v>
      </c>
      <c r="Y249" s="320">
        <v>0</v>
      </c>
      <c r="Z249" s="320">
        <f t="shared" si="6"/>
        <v>28</v>
      </c>
      <c r="AA249" s="319" t="s">
        <v>3313</v>
      </c>
      <c r="AB249" s="316"/>
      <c r="AC249" s="290" t="s">
        <v>975</v>
      </c>
      <c r="AD249" s="290" t="s">
        <v>3263</v>
      </c>
    </row>
    <row r="250" spans="1:30" ht="47.25">
      <c r="A250" s="382">
        <v>224</v>
      </c>
      <c r="B250" s="298" t="s">
        <v>976</v>
      </c>
      <c r="C250" s="298">
        <v>323206</v>
      </c>
      <c r="D250" s="299" t="s">
        <v>977</v>
      </c>
      <c r="E250" s="298">
        <v>11115046096113</v>
      </c>
      <c r="F250" s="365">
        <v>22021</v>
      </c>
      <c r="G250" s="365">
        <v>35094</v>
      </c>
      <c r="H250" s="298" t="s">
        <v>670</v>
      </c>
      <c r="I250" s="298"/>
      <c r="J250" s="298" t="s">
        <v>671</v>
      </c>
      <c r="K250" s="298" t="s">
        <v>3260</v>
      </c>
      <c r="L250" s="366" t="s">
        <v>3411</v>
      </c>
      <c r="M250" s="298" t="s">
        <v>3606</v>
      </c>
      <c r="N250" s="303">
        <v>37470</v>
      </c>
      <c r="O250" s="298">
        <v>9440430899</v>
      </c>
      <c r="P250" s="366">
        <v>3</v>
      </c>
      <c r="Q250" s="366">
        <v>25</v>
      </c>
      <c r="R250" s="302">
        <v>0</v>
      </c>
      <c r="S250" s="302">
        <v>0</v>
      </c>
      <c r="T250" s="302">
        <v>0</v>
      </c>
      <c r="U250" s="302">
        <v>0</v>
      </c>
      <c r="V250" s="302">
        <v>0</v>
      </c>
      <c r="W250" s="302">
        <v>0</v>
      </c>
      <c r="X250" s="302">
        <v>0</v>
      </c>
      <c r="Y250" s="302">
        <v>0</v>
      </c>
      <c r="Z250" s="302">
        <f t="shared" si="6"/>
        <v>28</v>
      </c>
      <c r="AA250" s="299"/>
      <c r="AB250" s="298"/>
      <c r="AC250" s="367" t="s">
        <v>978</v>
      </c>
      <c r="AD250" s="367" t="s">
        <v>3440</v>
      </c>
    </row>
    <row r="251" spans="1:30" ht="45">
      <c r="A251" s="382">
        <v>225</v>
      </c>
      <c r="B251" s="308" t="s">
        <v>979</v>
      </c>
      <c r="C251" s="308">
        <v>286838</v>
      </c>
      <c r="D251" s="309" t="s">
        <v>980</v>
      </c>
      <c r="E251" s="308" t="s">
        <v>981</v>
      </c>
      <c r="F251" s="368">
        <v>26096</v>
      </c>
      <c r="G251" s="368">
        <v>38665</v>
      </c>
      <c r="H251" s="308" t="s">
        <v>982</v>
      </c>
      <c r="I251" s="308"/>
      <c r="J251" s="308" t="s">
        <v>983</v>
      </c>
      <c r="K251" s="308" t="s">
        <v>3397</v>
      </c>
      <c r="L251" s="369" t="s">
        <v>3404</v>
      </c>
      <c r="M251" s="308" t="s">
        <v>3588</v>
      </c>
      <c r="N251" s="311" t="s">
        <v>3589</v>
      </c>
      <c r="O251" s="308">
        <v>8142433450</v>
      </c>
      <c r="P251" s="369">
        <v>1</v>
      </c>
      <c r="Q251" s="369">
        <v>2</v>
      </c>
      <c r="R251" s="312">
        <v>0</v>
      </c>
      <c r="S251" s="312">
        <v>0</v>
      </c>
      <c r="T251" s="312">
        <v>15</v>
      </c>
      <c r="U251" s="312">
        <v>0</v>
      </c>
      <c r="V251" s="312">
        <v>10</v>
      </c>
      <c r="W251" s="312">
        <v>0</v>
      </c>
      <c r="X251" s="312">
        <v>0</v>
      </c>
      <c r="Y251" s="312">
        <v>0</v>
      </c>
      <c r="Z251" s="312">
        <f t="shared" si="6"/>
        <v>28</v>
      </c>
      <c r="AA251" s="311" t="s">
        <v>3313</v>
      </c>
      <c r="AB251" s="308"/>
      <c r="AC251" s="364" t="s">
        <v>984</v>
      </c>
      <c r="AD251" s="367" t="s">
        <v>3392</v>
      </c>
    </row>
    <row r="252" spans="1:30" ht="31.5">
      <c r="A252" s="382">
        <v>226</v>
      </c>
      <c r="B252" s="298" t="s">
        <v>985</v>
      </c>
      <c r="C252" s="298">
        <v>261154</v>
      </c>
      <c r="D252" s="299" t="s">
        <v>986</v>
      </c>
      <c r="E252" s="298" t="s">
        <v>987</v>
      </c>
      <c r="F252" s="365">
        <v>23924</v>
      </c>
      <c r="G252" s="365">
        <v>35483</v>
      </c>
      <c r="H252" s="298" t="s">
        <v>988</v>
      </c>
      <c r="I252" s="298"/>
      <c r="J252" s="298" t="s">
        <v>989</v>
      </c>
      <c r="K252" s="298" t="s">
        <v>3327</v>
      </c>
      <c r="L252" s="366" t="s">
        <v>3411</v>
      </c>
      <c r="M252" s="298" t="s">
        <v>3606</v>
      </c>
      <c r="N252" s="303">
        <v>37257</v>
      </c>
      <c r="O252" s="298">
        <v>9849525397</v>
      </c>
      <c r="P252" s="366">
        <v>2.8</v>
      </c>
      <c r="Q252" s="366">
        <v>25</v>
      </c>
      <c r="R252" s="302">
        <v>0</v>
      </c>
      <c r="S252" s="302">
        <v>0</v>
      </c>
      <c r="T252" s="302">
        <v>0</v>
      </c>
      <c r="U252" s="302">
        <v>0</v>
      </c>
      <c r="V252" s="302">
        <v>0</v>
      </c>
      <c r="W252" s="302">
        <v>0</v>
      </c>
      <c r="X252" s="302">
        <v>0</v>
      </c>
      <c r="Y252" s="302">
        <v>0</v>
      </c>
      <c r="Z252" s="302">
        <f t="shared" si="6"/>
        <v>27.8</v>
      </c>
      <c r="AA252" s="299"/>
      <c r="AB252" s="298"/>
      <c r="AC252" s="367" t="s">
        <v>990</v>
      </c>
      <c r="AD252" s="290" t="s">
        <v>3413</v>
      </c>
    </row>
    <row r="253" spans="1:30" ht="15.75">
      <c r="A253" s="382">
        <v>227</v>
      </c>
      <c r="B253" s="298" t="s">
        <v>991</v>
      </c>
      <c r="C253" s="298">
        <v>268582</v>
      </c>
      <c r="D253" s="299" t="s">
        <v>992</v>
      </c>
      <c r="E253" s="298" t="s">
        <v>993</v>
      </c>
      <c r="F253" s="365">
        <v>27490</v>
      </c>
      <c r="G253" s="365">
        <v>37054</v>
      </c>
      <c r="H253" s="298" t="s">
        <v>994</v>
      </c>
      <c r="I253" s="298"/>
      <c r="J253" s="298" t="s">
        <v>995</v>
      </c>
      <c r="K253" s="298" t="s">
        <v>3397</v>
      </c>
      <c r="L253" s="366" t="s">
        <v>3404</v>
      </c>
      <c r="M253" s="298" t="s">
        <v>3606</v>
      </c>
      <c r="N253" s="303">
        <v>37547</v>
      </c>
      <c r="O253" s="298">
        <v>9951295899</v>
      </c>
      <c r="P253" s="366">
        <v>1.8</v>
      </c>
      <c r="Q253" s="366">
        <v>16</v>
      </c>
      <c r="R253" s="302">
        <v>0</v>
      </c>
      <c r="S253" s="302">
        <v>0</v>
      </c>
      <c r="T253" s="302">
        <v>0</v>
      </c>
      <c r="U253" s="302">
        <v>0</v>
      </c>
      <c r="V253" s="302">
        <v>10</v>
      </c>
      <c r="W253" s="302">
        <v>0</v>
      </c>
      <c r="X253" s="302">
        <v>0</v>
      </c>
      <c r="Y253" s="302">
        <v>0</v>
      </c>
      <c r="Z253" s="302">
        <f t="shared" si="6"/>
        <v>27.8</v>
      </c>
      <c r="AA253" s="299" t="s">
        <v>3313</v>
      </c>
      <c r="AB253" s="298"/>
      <c r="AC253" s="367" t="s">
        <v>996</v>
      </c>
      <c r="AD253" s="290" t="s">
        <v>3397</v>
      </c>
    </row>
    <row r="254" spans="1:30" ht="31.5">
      <c r="A254" s="382">
        <v>228</v>
      </c>
      <c r="B254" s="308" t="s">
        <v>997</v>
      </c>
      <c r="C254" s="308">
        <v>380100</v>
      </c>
      <c r="D254" s="309" t="s">
        <v>998</v>
      </c>
      <c r="E254" s="308" t="s">
        <v>999</v>
      </c>
      <c r="F254" s="368">
        <v>23582</v>
      </c>
      <c r="G254" s="368">
        <v>34445</v>
      </c>
      <c r="H254" s="308" t="s">
        <v>1000</v>
      </c>
      <c r="I254" s="308"/>
      <c r="J254" s="308" t="s">
        <v>1001</v>
      </c>
      <c r="K254" s="308" t="s">
        <v>3272</v>
      </c>
      <c r="L254" s="369" t="s">
        <v>3385</v>
      </c>
      <c r="M254" s="308" t="s">
        <v>3588</v>
      </c>
      <c r="N254" s="311" t="s">
        <v>3589</v>
      </c>
      <c r="O254" s="308">
        <v>9666079949</v>
      </c>
      <c r="P254" s="369">
        <v>3.4</v>
      </c>
      <c r="Q254" s="369">
        <v>9</v>
      </c>
      <c r="R254" s="312">
        <v>0</v>
      </c>
      <c r="S254" s="312">
        <v>0</v>
      </c>
      <c r="T254" s="312">
        <v>15</v>
      </c>
      <c r="U254" s="312">
        <v>0</v>
      </c>
      <c r="V254" s="312">
        <v>0</v>
      </c>
      <c r="W254" s="312">
        <v>0</v>
      </c>
      <c r="X254" s="312">
        <v>0</v>
      </c>
      <c r="Y254" s="312">
        <v>0</v>
      </c>
      <c r="Z254" s="312">
        <f t="shared" si="6"/>
        <v>27.4</v>
      </c>
      <c r="AA254" s="311"/>
      <c r="AB254" s="308"/>
      <c r="AC254" s="364" t="s">
        <v>4363</v>
      </c>
      <c r="AD254" s="290" t="s">
        <v>3272</v>
      </c>
    </row>
    <row r="255" spans="1:30" ht="31.5">
      <c r="A255" s="382">
        <v>229</v>
      </c>
      <c r="B255" s="316" t="s">
        <v>1002</v>
      </c>
      <c r="C255" s="316">
        <v>259272</v>
      </c>
      <c r="D255" s="317" t="s">
        <v>1003</v>
      </c>
      <c r="E255" s="316">
        <v>11117076098111</v>
      </c>
      <c r="F255" s="362">
        <v>22114</v>
      </c>
      <c r="G255" s="362">
        <v>36024</v>
      </c>
      <c r="H255" s="316" t="s">
        <v>1004</v>
      </c>
      <c r="I255" s="316"/>
      <c r="J255" s="316" t="s">
        <v>1005</v>
      </c>
      <c r="K255" s="316" t="s">
        <v>3297</v>
      </c>
      <c r="L255" s="363" t="s">
        <v>3385</v>
      </c>
      <c r="M255" s="316" t="s">
        <v>3588</v>
      </c>
      <c r="N255" s="319" t="s">
        <v>3589</v>
      </c>
      <c r="O255" s="316">
        <v>9440138210</v>
      </c>
      <c r="P255" s="363">
        <v>2.4</v>
      </c>
      <c r="Q255" s="363">
        <v>15</v>
      </c>
      <c r="R255" s="320">
        <v>0</v>
      </c>
      <c r="S255" s="320">
        <v>0</v>
      </c>
      <c r="T255" s="320">
        <v>0</v>
      </c>
      <c r="U255" s="320">
        <v>0</v>
      </c>
      <c r="V255" s="320">
        <v>10</v>
      </c>
      <c r="W255" s="320">
        <v>0</v>
      </c>
      <c r="X255" s="320">
        <v>0</v>
      </c>
      <c r="Y255" s="320">
        <v>0</v>
      </c>
      <c r="Z255" s="320">
        <f t="shared" si="6"/>
        <v>27.4</v>
      </c>
      <c r="AA255" s="319" t="s">
        <v>3313</v>
      </c>
      <c r="AB255" s="316"/>
      <c r="AC255" s="290" t="s">
        <v>1006</v>
      </c>
      <c r="AD255" s="290" t="s">
        <v>3297</v>
      </c>
    </row>
    <row r="256" spans="1:30" ht="31.5">
      <c r="A256" s="382">
        <v>230</v>
      </c>
      <c r="B256" s="308" t="s">
        <v>1007</v>
      </c>
      <c r="C256" s="308">
        <v>303580</v>
      </c>
      <c r="D256" s="309" t="s">
        <v>1008</v>
      </c>
      <c r="E256" s="308" t="s">
        <v>1009</v>
      </c>
      <c r="F256" s="368">
        <v>23966</v>
      </c>
      <c r="G256" s="368">
        <v>36024</v>
      </c>
      <c r="H256" s="308" t="s">
        <v>3191</v>
      </c>
      <c r="I256" s="308"/>
      <c r="J256" s="308" t="s">
        <v>3192</v>
      </c>
      <c r="K256" s="308" t="s">
        <v>3297</v>
      </c>
      <c r="L256" s="369" t="s">
        <v>3404</v>
      </c>
      <c r="M256" s="308" t="s">
        <v>3588</v>
      </c>
      <c r="N256" s="311" t="s">
        <v>3589</v>
      </c>
      <c r="O256" s="308">
        <v>9948598082</v>
      </c>
      <c r="P256" s="369">
        <v>2.4</v>
      </c>
      <c r="Q256" s="369">
        <v>10</v>
      </c>
      <c r="R256" s="312">
        <v>0</v>
      </c>
      <c r="S256" s="312">
        <v>0</v>
      </c>
      <c r="T256" s="312">
        <v>15</v>
      </c>
      <c r="U256" s="312">
        <v>0</v>
      </c>
      <c r="V256" s="312">
        <v>0</v>
      </c>
      <c r="W256" s="312">
        <v>0</v>
      </c>
      <c r="X256" s="312">
        <v>0</v>
      </c>
      <c r="Y256" s="312">
        <v>0</v>
      </c>
      <c r="Z256" s="312">
        <f t="shared" si="6"/>
        <v>27.4</v>
      </c>
      <c r="AA256" s="311"/>
      <c r="AB256" s="308"/>
      <c r="AC256" s="364" t="s">
        <v>1010</v>
      </c>
      <c r="AD256" s="290" t="s">
        <v>3297</v>
      </c>
    </row>
    <row r="257" spans="1:30" ht="47.25">
      <c r="A257" s="382">
        <v>231</v>
      </c>
      <c r="B257" s="316" t="s">
        <v>1011</v>
      </c>
      <c r="C257" s="316">
        <v>262227</v>
      </c>
      <c r="D257" s="317" t="s">
        <v>1012</v>
      </c>
      <c r="E257" s="316" t="s">
        <v>1013</v>
      </c>
      <c r="F257" s="362">
        <v>24689</v>
      </c>
      <c r="G257" s="362">
        <v>36024</v>
      </c>
      <c r="H257" s="316" t="s">
        <v>1014</v>
      </c>
      <c r="I257" s="316"/>
      <c r="J257" s="316" t="s">
        <v>1015</v>
      </c>
      <c r="K257" s="316" t="s">
        <v>3263</v>
      </c>
      <c r="L257" s="363" t="s">
        <v>3395</v>
      </c>
      <c r="M257" s="316" t="s">
        <v>3588</v>
      </c>
      <c r="N257" s="319" t="s">
        <v>3589</v>
      </c>
      <c r="O257" s="316">
        <v>9502520517</v>
      </c>
      <c r="P257" s="363">
        <v>2.4</v>
      </c>
      <c r="Q257" s="363">
        <v>25</v>
      </c>
      <c r="R257" s="320">
        <v>0</v>
      </c>
      <c r="S257" s="320">
        <v>0</v>
      </c>
      <c r="T257" s="320">
        <v>0</v>
      </c>
      <c r="U257" s="320">
        <v>0</v>
      </c>
      <c r="V257" s="320">
        <v>0</v>
      </c>
      <c r="W257" s="320">
        <v>0</v>
      </c>
      <c r="X257" s="320">
        <v>0</v>
      </c>
      <c r="Y257" s="320">
        <v>0</v>
      </c>
      <c r="Z257" s="320">
        <f t="shared" si="6"/>
        <v>27.4</v>
      </c>
      <c r="AA257" s="319"/>
      <c r="AB257" s="316"/>
      <c r="AC257" s="290" t="s">
        <v>1780</v>
      </c>
      <c r="AD257" s="290" t="s">
        <v>3263</v>
      </c>
    </row>
    <row r="258" spans="1:30" ht="31.5">
      <c r="A258" s="382">
        <v>232</v>
      </c>
      <c r="B258" s="316" t="s">
        <v>1016</v>
      </c>
      <c r="C258" s="316">
        <v>341040</v>
      </c>
      <c r="D258" s="317" t="s">
        <v>1017</v>
      </c>
      <c r="E258" s="316" t="s">
        <v>1018</v>
      </c>
      <c r="F258" s="362">
        <v>25029</v>
      </c>
      <c r="G258" s="362">
        <v>36024</v>
      </c>
      <c r="H258" s="316" t="s">
        <v>1019</v>
      </c>
      <c r="I258" s="316"/>
      <c r="J258" s="316" t="s">
        <v>1020</v>
      </c>
      <c r="K258" s="316" t="s">
        <v>3263</v>
      </c>
      <c r="L258" s="363" t="s">
        <v>3395</v>
      </c>
      <c r="M258" s="316" t="s">
        <v>3588</v>
      </c>
      <c r="N258" s="319" t="s">
        <v>3589</v>
      </c>
      <c r="O258" s="316">
        <v>9490262696</v>
      </c>
      <c r="P258" s="363">
        <v>2.4</v>
      </c>
      <c r="Q258" s="363">
        <v>25</v>
      </c>
      <c r="R258" s="320">
        <v>0</v>
      </c>
      <c r="S258" s="320">
        <v>0</v>
      </c>
      <c r="T258" s="320">
        <v>0</v>
      </c>
      <c r="U258" s="320">
        <v>0</v>
      </c>
      <c r="V258" s="320">
        <v>0</v>
      </c>
      <c r="W258" s="320">
        <v>0</v>
      </c>
      <c r="X258" s="320">
        <v>0</v>
      </c>
      <c r="Y258" s="320">
        <v>0</v>
      </c>
      <c r="Z258" s="320">
        <f t="shared" si="6"/>
        <v>27.4</v>
      </c>
      <c r="AA258" s="319"/>
      <c r="AB258" s="316"/>
      <c r="AC258" s="290" t="s">
        <v>1021</v>
      </c>
      <c r="AD258" s="290" t="s">
        <v>3263</v>
      </c>
    </row>
    <row r="259" spans="1:30" ht="31.5">
      <c r="A259" s="382">
        <v>233</v>
      </c>
      <c r="B259" s="298" t="s">
        <v>1022</v>
      </c>
      <c r="C259" s="298">
        <v>284437</v>
      </c>
      <c r="D259" s="299" t="s">
        <v>1023</v>
      </c>
      <c r="E259" s="298" t="s">
        <v>1024</v>
      </c>
      <c r="F259" s="365">
        <v>25860</v>
      </c>
      <c r="G259" s="365">
        <v>36024</v>
      </c>
      <c r="H259" s="298" t="s">
        <v>839</v>
      </c>
      <c r="I259" s="298"/>
      <c r="J259" s="298" t="s">
        <v>840</v>
      </c>
      <c r="K259" s="298" t="s">
        <v>3282</v>
      </c>
      <c r="L259" s="366" t="s">
        <v>3411</v>
      </c>
      <c r="M259" s="298" t="s">
        <v>3606</v>
      </c>
      <c r="N259" s="303">
        <v>37316</v>
      </c>
      <c r="O259" s="298">
        <v>9618315129</v>
      </c>
      <c r="P259" s="366">
        <v>2.4</v>
      </c>
      <c r="Q259" s="366">
        <v>15</v>
      </c>
      <c r="R259" s="302">
        <v>0</v>
      </c>
      <c r="S259" s="302">
        <v>0</v>
      </c>
      <c r="T259" s="302">
        <v>0</v>
      </c>
      <c r="U259" s="302">
        <v>0</v>
      </c>
      <c r="V259" s="302">
        <v>10</v>
      </c>
      <c r="W259" s="302">
        <v>0</v>
      </c>
      <c r="X259" s="302">
        <v>0</v>
      </c>
      <c r="Y259" s="302">
        <v>0</v>
      </c>
      <c r="Z259" s="302">
        <f t="shared" si="6"/>
        <v>27.4</v>
      </c>
      <c r="AA259" s="319" t="s">
        <v>3313</v>
      </c>
      <c r="AB259" s="298"/>
      <c r="AC259" s="367" t="s">
        <v>1025</v>
      </c>
      <c r="AD259" s="290" t="s">
        <v>3397</v>
      </c>
    </row>
    <row r="260" spans="1:30" ht="31.5">
      <c r="A260" s="382">
        <v>234</v>
      </c>
      <c r="B260" s="316" t="s">
        <v>1026</v>
      </c>
      <c r="C260" s="316">
        <v>288404</v>
      </c>
      <c r="D260" s="317" t="s">
        <v>1027</v>
      </c>
      <c r="E260" s="316" t="s">
        <v>1028</v>
      </c>
      <c r="F260" s="362">
        <v>27808</v>
      </c>
      <c r="G260" s="362">
        <v>36024</v>
      </c>
      <c r="H260" s="316" t="s">
        <v>1029</v>
      </c>
      <c r="I260" s="316"/>
      <c r="J260" s="316" t="s">
        <v>1030</v>
      </c>
      <c r="K260" s="316" t="s">
        <v>3297</v>
      </c>
      <c r="L260" s="363" t="s">
        <v>3385</v>
      </c>
      <c r="M260" s="316" t="s">
        <v>3588</v>
      </c>
      <c r="N260" s="319" t="s">
        <v>3589</v>
      </c>
      <c r="O260" s="316">
        <v>9550308803</v>
      </c>
      <c r="P260" s="363">
        <v>2.4</v>
      </c>
      <c r="Q260" s="363">
        <v>15</v>
      </c>
      <c r="R260" s="320">
        <v>0</v>
      </c>
      <c r="S260" s="320">
        <v>0</v>
      </c>
      <c r="T260" s="320">
        <v>0</v>
      </c>
      <c r="U260" s="320">
        <v>0</v>
      </c>
      <c r="V260" s="320">
        <v>10</v>
      </c>
      <c r="W260" s="320">
        <v>0</v>
      </c>
      <c r="X260" s="320">
        <v>0</v>
      </c>
      <c r="Y260" s="320">
        <v>0</v>
      </c>
      <c r="Z260" s="320">
        <f t="shared" si="6"/>
        <v>27.4</v>
      </c>
      <c r="AA260" s="319" t="s">
        <v>3313</v>
      </c>
      <c r="AB260" s="316"/>
      <c r="AC260" s="290" t="s">
        <v>1031</v>
      </c>
      <c r="AD260" s="290" t="s">
        <v>3297</v>
      </c>
    </row>
    <row r="261" spans="1:30" ht="31.5">
      <c r="A261" s="382">
        <v>235</v>
      </c>
      <c r="B261" s="316" t="s">
        <v>1032</v>
      </c>
      <c r="C261" s="316">
        <v>271448</v>
      </c>
      <c r="D261" s="317" t="s">
        <v>1033</v>
      </c>
      <c r="E261" s="316">
        <v>11105067998111</v>
      </c>
      <c r="F261" s="362">
        <v>29011</v>
      </c>
      <c r="G261" s="362">
        <v>36024</v>
      </c>
      <c r="H261" s="316" t="s">
        <v>741</v>
      </c>
      <c r="I261" s="316"/>
      <c r="J261" s="316" t="s">
        <v>742</v>
      </c>
      <c r="K261" s="316" t="s">
        <v>3275</v>
      </c>
      <c r="L261" s="363" t="s">
        <v>3385</v>
      </c>
      <c r="M261" s="316" t="s">
        <v>3588</v>
      </c>
      <c r="N261" s="319" t="s">
        <v>3589</v>
      </c>
      <c r="O261" s="316">
        <v>9502512875</v>
      </c>
      <c r="P261" s="363">
        <v>2.4</v>
      </c>
      <c r="Q261" s="363">
        <v>15</v>
      </c>
      <c r="R261" s="320">
        <v>0</v>
      </c>
      <c r="S261" s="320">
        <v>0</v>
      </c>
      <c r="T261" s="320">
        <v>0</v>
      </c>
      <c r="U261" s="320">
        <v>0</v>
      </c>
      <c r="V261" s="320">
        <v>10</v>
      </c>
      <c r="W261" s="320">
        <v>0</v>
      </c>
      <c r="X261" s="320">
        <v>0</v>
      </c>
      <c r="Y261" s="320">
        <v>0</v>
      </c>
      <c r="Z261" s="320">
        <f t="shared" si="6"/>
        <v>27.4</v>
      </c>
      <c r="AA261" s="319" t="s">
        <v>3313</v>
      </c>
      <c r="AB261" s="316"/>
      <c r="AC261" s="290" t="s">
        <v>1034</v>
      </c>
      <c r="AD261" s="290" t="s">
        <v>3432</v>
      </c>
    </row>
    <row r="262" spans="1:30" ht="15.75">
      <c r="A262" s="382">
        <v>236</v>
      </c>
      <c r="B262" s="316" t="s">
        <v>1035</v>
      </c>
      <c r="C262" s="316">
        <v>280305</v>
      </c>
      <c r="D262" s="317" t="s">
        <v>1036</v>
      </c>
      <c r="E262" s="316" t="s">
        <v>1037</v>
      </c>
      <c r="F262" s="362">
        <v>24341</v>
      </c>
      <c r="G262" s="362">
        <v>36031</v>
      </c>
      <c r="H262" s="316" t="s">
        <v>1038</v>
      </c>
      <c r="I262" s="316"/>
      <c r="J262" s="316" t="s">
        <v>1039</v>
      </c>
      <c r="K262" s="316" t="s">
        <v>3400</v>
      </c>
      <c r="L262" s="363" t="s">
        <v>3395</v>
      </c>
      <c r="M262" s="316" t="s">
        <v>3588</v>
      </c>
      <c r="N262" s="319" t="s">
        <v>3589</v>
      </c>
      <c r="O262" s="316">
        <v>9989014514</v>
      </c>
      <c r="P262" s="363">
        <v>2.4</v>
      </c>
      <c r="Q262" s="363">
        <v>25</v>
      </c>
      <c r="R262" s="320">
        <v>0</v>
      </c>
      <c r="S262" s="320">
        <v>0</v>
      </c>
      <c r="T262" s="320">
        <v>0</v>
      </c>
      <c r="U262" s="320">
        <v>0</v>
      </c>
      <c r="V262" s="320">
        <v>0</v>
      </c>
      <c r="W262" s="320">
        <v>0</v>
      </c>
      <c r="X262" s="320">
        <v>0</v>
      </c>
      <c r="Y262" s="320">
        <v>0</v>
      </c>
      <c r="Z262" s="320">
        <f t="shared" si="6"/>
        <v>27.4</v>
      </c>
      <c r="AA262" s="319"/>
      <c r="AB262" s="316"/>
      <c r="AC262" s="290" t="s">
        <v>1040</v>
      </c>
      <c r="AD262" s="290" t="s">
        <v>3413</v>
      </c>
    </row>
    <row r="263" spans="1:30" ht="31.5">
      <c r="A263" s="382">
        <v>237</v>
      </c>
      <c r="B263" s="316" t="s">
        <v>1041</v>
      </c>
      <c r="C263" s="316">
        <v>252163</v>
      </c>
      <c r="D263" s="317" t="s">
        <v>1042</v>
      </c>
      <c r="E263" s="316" t="s">
        <v>1043</v>
      </c>
      <c r="F263" s="362">
        <v>22985</v>
      </c>
      <c r="G263" s="362">
        <v>36161</v>
      </c>
      <c r="H263" s="316" t="s">
        <v>1044</v>
      </c>
      <c r="I263" s="316"/>
      <c r="J263" s="316" t="s">
        <v>4476</v>
      </c>
      <c r="K263" s="316" t="s">
        <v>3432</v>
      </c>
      <c r="L263" s="363" t="s">
        <v>3395</v>
      </c>
      <c r="M263" s="316" t="s">
        <v>3588</v>
      </c>
      <c r="N263" s="319" t="s">
        <v>3589</v>
      </c>
      <c r="O263" s="316">
        <v>9502863181</v>
      </c>
      <c r="P263" s="363">
        <v>2.4</v>
      </c>
      <c r="Q263" s="363">
        <v>25</v>
      </c>
      <c r="R263" s="320">
        <v>0</v>
      </c>
      <c r="S263" s="320">
        <v>0</v>
      </c>
      <c r="T263" s="320">
        <v>0</v>
      </c>
      <c r="U263" s="320">
        <v>0</v>
      </c>
      <c r="V263" s="320">
        <v>0</v>
      </c>
      <c r="W263" s="320">
        <v>0</v>
      </c>
      <c r="X263" s="320">
        <v>0</v>
      </c>
      <c r="Y263" s="320">
        <v>0</v>
      </c>
      <c r="Z263" s="320">
        <f t="shared" si="6"/>
        <v>27.4</v>
      </c>
      <c r="AA263" s="319"/>
      <c r="AB263" s="316"/>
      <c r="AC263" s="290" t="s">
        <v>1045</v>
      </c>
      <c r="AD263" s="290" t="s">
        <v>3432</v>
      </c>
    </row>
    <row r="264" spans="1:30" ht="31.5">
      <c r="A264" s="382">
        <v>238</v>
      </c>
      <c r="B264" s="316" t="s">
        <v>1046</v>
      </c>
      <c r="C264" s="316">
        <v>248097</v>
      </c>
      <c r="D264" s="317" t="s">
        <v>1047</v>
      </c>
      <c r="E264" s="316" t="s">
        <v>1048</v>
      </c>
      <c r="F264" s="362">
        <v>22455</v>
      </c>
      <c r="G264" s="362">
        <v>29528</v>
      </c>
      <c r="H264" s="316" t="s">
        <v>1049</v>
      </c>
      <c r="I264" s="316"/>
      <c r="J264" s="316" t="s">
        <v>1050</v>
      </c>
      <c r="K264" s="316" t="s">
        <v>3263</v>
      </c>
      <c r="L264" s="363" t="s">
        <v>3404</v>
      </c>
      <c r="M264" s="316" t="s">
        <v>3588</v>
      </c>
      <c r="N264" s="319" t="s">
        <v>3589</v>
      </c>
      <c r="O264" s="316">
        <v>9985550887</v>
      </c>
      <c r="P264" s="363">
        <v>6</v>
      </c>
      <c r="Q264" s="363">
        <v>21</v>
      </c>
      <c r="R264" s="320">
        <v>0</v>
      </c>
      <c r="S264" s="320">
        <v>0</v>
      </c>
      <c r="T264" s="320">
        <v>0</v>
      </c>
      <c r="U264" s="320">
        <v>0</v>
      </c>
      <c r="V264" s="320">
        <v>0</v>
      </c>
      <c r="W264" s="320">
        <v>0</v>
      </c>
      <c r="X264" s="320">
        <v>0</v>
      </c>
      <c r="Y264" s="320">
        <v>0</v>
      </c>
      <c r="Z264" s="320">
        <f t="shared" si="6"/>
        <v>27</v>
      </c>
      <c r="AA264" s="319"/>
      <c r="AB264" s="316"/>
      <c r="AC264" s="290" t="s">
        <v>425</v>
      </c>
      <c r="AD264" s="290" t="s">
        <v>3263</v>
      </c>
    </row>
    <row r="265" spans="1:30" ht="31.5">
      <c r="A265" s="382">
        <v>239</v>
      </c>
      <c r="B265" s="298" t="s">
        <v>1051</v>
      </c>
      <c r="C265" s="298">
        <v>337617</v>
      </c>
      <c r="D265" s="299" t="s">
        <v>1052</v>
      </c>
      <c r="E265" s="298" t="s">
        <v>1053</v>
      </c>
      <c r="F265" s="365">
        <v>24173</v>
      </c>
      <c r="G265" s="365">
        <v>34865</v>
      </c>
      <c r="H265" s="298" t="s">
        <v>1054</v>
      </c>
      <c r="I265" s="298"/>
      <c r="J265" s="298" t="s">
        <v>1055</v>
      </c>
      <c r="K265" s="298" t="s">
        <v>3263</v>
      </c>
      <c r="L265" s="366" t="s">
        <v>3404</v>
      </c>
      <c r="M265" s="298" t="s">
        <v>3606</v>
      </c>
      <c r="N265" s="303">
        <v>37256</v>
      </c>
      <c r="O265" s="298">
        <v>9951537865</v>
      </c>
      <c r="P265" s="366">
        <v>3</v>
      </c>
      <c r="Q265" s="366">
        <v>24</v>
      </c>
      <c r="R265" s="302">
        <v>0</v>
      </c>
      <c r="S265" s="302">
        <v>0</v>
      </c>
      <c r="T265" s="302">
        <v>0</v>
      </c>
      <c r="U265" s="302">
        <v>0</v>
      </c>
      <c r="V265" s="302">
        <v>0</v>
      </c>
      <c r="W265" s="302">
        <v>0</v>
      </c>
      <c r="X265" s="302">
        <v>0</v>
      </c>
      <c r="Y265" s="302">
        <v>0</v>
      </c>
      <c r="Z265" s="302">
        <f t="shared" si="6"/>
        <v>27</v>
      </c>
      <c r="AA265" s="299"/>
      <c r="AB265" s="298"/>
      <c r="AC265" s="367" t="s">
        <v>4405</v>
      </c>
      <c r="AD265" s="367" t="s">
        <v>3263</v>
      </c>
    </row>
    <row r="266" spans="1:30" ht="31.5">
      <c r="A266" s="297">
        <v>240</v>
      </c>
      <c r="B266" s="298" t="s">
        <v>1056</v>
      </c>
      <c r="C266" s="298">
        <v>326914</v>
      </c>
      <c r="D266" s="299" t="s">
        <v>1057</v>
      </c>
      <c r="E266" s="298" t="s">
        <v>1058</v>
      </c>
      <c r="F266" s="365">
        <v>24929</v>
      </c>
      <c r="G266" s="365">
        <v>34865</v>
      </c>
      <c r="H266" s="298" t="s">
        <v>1059</v>
      </c>
      <c r="I266" s="298"/>
      <c r="J266" s="298" t="s">
        <v>1060</v>
      </c>
      <c r="K266" s="298" t="s">
        <v>3263</v>
      </c>
      <c r="L266" s="366" t="s">
        <v>3404</v>
      </c>
      <c r="M266" s="298" t="s">
        <v>3606</v>
      </c>
      <c r="N266" s="303">
        <v>37561</v>
      </c>
      <c r="O266" s="298">
        <v>9247458694</v>
      </c>
      <c r="P266" s="366">
        <v>3</v>
      </c>
      <c r="Q266" s="366">
        <v>24</v>
      </c>
      <c r="R266" s="302">
        <v>0</v>
      </c>
      <c r="S266" s="302">
        <v>0</v>
      </c>
      <c r="T266" s="302">
        <v>0</v>
      </c>
      <c r="U266" s="302">
        <v>0</v>
      </c>
      <c r="V266" s="302">
        <v>0</v>
      </c>
      <c r="W266" s="302">
        <v>0</v>
      </c>
      <c r="X266" s="302">
        <v>0</v>
      </c>
      <c r="Y266" s="302">
        <v>0</v>
      </c>
      <c r="Z266" s="302">
        <f t="shared" si="6"/>
        <v>27</v>
      </c>
      <c r="AA266" s="299"/>
      <c r="AB266" s="298"/>
      <c r="AC266" s="367" t="s">
        <v>1061</v>
      </c>
      <c r="AD266" s="367" t="s">
        <v>3263</v>
      </c>
    </row>
    <row r="267" spans="1:30" s="305" customFormat="1" ht="15.75">
      <c r="A267" s="351"/>
      <c r="B267" s="352"/>
      <c r="C267" s="352"/>
      <c r="D267" s="353"/>
      <c r="E267" s="352"/>
      <c r="F267" s="354"/>
      <c r="G267" s="354"/>
      <c r="H267" s="352"/>
      <c r="I267" s="352"/>
      <c r="J267" s="352"/>
      <c r="K267" s="352"/>
      <c r="L267" s="355"/>
      <c r="M267" s="352"/>
      <c r="N267" s="352"/>
      <c r="O267" s="352"/>
      <c r="P267" s="355"/>
      <c r="Q267" s="355"/>
      <c r="R267" s="356"/>
      <c r="S267" s="356"/>
      <c r="T267" s="356"/>
      <c r="U267" s="356"/>
      <c r="V267" s="356"/>
      <c r="W267" s="356"/>
      <c r="X267" s="356"/>
      <c r="Y267" s="356"/>
      <c r="Z267" s="356"/>
      <c r="AA267" s="357"/>
      <c r="AB267" s="352"/>
      <c r="AC267" s="358" t="s">
        <v>2363</v>
      </c>
      <c r="AD267" s="359"/>
    </row>
    <row r="268" spans="1:30" s="305" customFormat="1" ht="15.75">
      <c r="A268" s="351"/>
      <c r="B268" s="352"/>
      <c r="C268" s="352"/>
      <c r="D268" s="353"/>
      <c r="E268" s="352"/>
      <c r="F268" s="354"/>
      <c r="G268" s="354"/>
      <c r="H268" s="352"/>
      <c r="I268" s="352"/>
      <c r="J268" s="352"/>
      <c r="K268" s="352"/>
      <c r="L268" s="355"/>
      <c r="M268" s="352"/>
      <c r="N268" s="352"/>
      <c r="O268" s="352"/>
      <c r="P268" s="355"/>
      <c r="Q268" s="355"/>
      <c r="R268" s="356"/>
      <c r="S268" s="356"/>
      <c r="T268" s="356"/>
      <c r="U268" s="356"/>
      <c r="V268" s="356"/>
      <c r="W268" s="356"/>
      <c r="X268" s="356"/>
      <c r="Y268" s="356"/>
      <c r="Z268" s="356"/>
      <c r="AA268" s="357"/>
      <c r="AB268" s="352"/>
      <c r="AC268" s="360" t="s">
        <v>3283</v>
      </c>
      <c r="AD268" s="359"/>
    </row>
    <row r="269" spans="1:30" s="305" customFormat="1" ht="15.75">
      <c r="A269" s="351"/>
      <c r="B269" s="352"/>
      <c r="C269" s="352"/>
      <c r="D269" s="353"/>
      <c r="E269" s="352"/>
      <c r="F269" s="354"/>
      <c r="G269" s="354"/>
      <c r="H269" s="352"/>
      <c r="I269" s="352"/>
      <c r="J269" s="352" t="s">
        <v>3026</v>
      </c>
      <c r="K269" s="352"/>
      <c r="L269" s="355"/>
      <c r="M269" s="352"/>
      <c r="N269" s="352"/>
      <c r="O269" s="352"/>
      <c r="P269" s="355"/>
      <c r="Q269" s="355"/>
      <c r="R269" s="356"/>
      <c r="S269" s="356"/>
      <c r="T269" s="356"/>
      <c r="U269" s="356"/>
      <c r="V269" s="356"/>
      <c r="W269" s="356"/>
      <c r="X269" s="356"/>
      <c r="Y269" s="356"/>
      <c r="Z269" s="356"/>
      <c r="AA269" s="357"/>
      <c r="AB269" s="352"/>
      <c r="AC269" s="360" t="s">
        <v>3287</v>
      </c>
      <c r="AD269" s="359"/>
    </row>
    <row r="270" spans="1:30" s="305" customFormat="1" ht="15.75">
      <c r="A270" s="351"/>
      <c r="B270" s="352"/>
      <c r="C270" s="352"/>
      <c r="D270" s="353"/>
      <c r="E270" s="352"/>
      <c r="F270" s="354"/>
      <c r="G270" s="354"/>
      <c r="H270" s="352"/>
      <c r="I270" s="352"/>
      <c r="J270" s="352"/>
      <c r="K270" s="361" t="s">
        <v>3027</v>
      </c>
      <c r="L270" s="355"/>
      <c r="M270" s="352"/>
      <c r="N270" s="352"/>
      <c r="O270" s="352"/>
      <c r="P270" s="355"/>
      <c r="Q270" s="355"/>
      <c r="R270" s="356"/>
      <c r="S270" s="356"/>
      <c r="T270" s="356"/>
      <c r="U270" s="356"/>
      <c r="V270" s="356"/>
      <c r="W270" s="356"/>
      <c r="X270" s="356"/>
      <c r="Y270" s="356"/>
      <c r="Z270" s="356"/>
      <c r="AA270" s="357"/>
      <c r="AB270" s="352"/>
      <c r="AD270" s="359"/>
    </row>
    <row r="271" spans="1:30" ht="15.75">
      <c r="A271" s="351"/>
      <c r="B271" s="415"/>
      <c r="C271" s="415"/>
      <c r="D271" s="357"/>
      <c r="E271" s="415"/>
      <c r="F271" s="416"/>
      <c r="G271" s="416"/>
      <c r="H271" s="415"/>
      <c r="I271" s="415"/>
      <c r="J271" s="415"/>
      <c r="K271" s="415"/>
      <c r="L271" s="417"/>
      <c r="M271" s="415"/>
      <c r="N271" s="418"/>
      <c r="O271" s="415"/>
      <c r="P271" s="417"/>
      <c r="Q271" s="417"/>
      <c r="R271" s="419"/>
      <c r="S271" s="419"/>
      <c r="T271" s="419"/>
      <c r="U271" s="419"/>
      <c r="V271" s="419"/>
      <c r="W271" s="419"/>
      <c r="X271" s="419"/>
      <c r="Y271" s="419"/>
      <c r="Z271" s="419"/>
      <c r="AA271" s="357"/>
      <c r="AB271" s="415"/>
      <c r="AC271" s="351"/>
      <c r="AD271" s="359"/>
    </row>
    <row r="272" spans="1:30" ht="15.75">
      <c r="A272" s="351"/>
      <c r="B272" s="415"/>
      <c r="C272" s="415"/>
      <c r="D272" s="357"/>
      <c r="E272" s="415"/>
      <c r="F272" s="416"/>
      <c r="G272" s="416"/>
      <c r="H272" s="415"/>
      <c r="I272" s="415"/>
      <c r="J272" s="415"/>
      <c r="K272" s="415"/>
      <c r="L272" s="417"/>
      <c r="M272" s="415"/>
      <c r="N272" s="418"/>
      <c r="O272" s="415"/>
      <c r="P272" s="417"/>
      <c r="Q272" s="417"/>
      <c r="R272" s="419"/>
      <c r="S272" s="419"/>
      <c r="T272" s="419"/>
      <c r="U272" s="419"/>
      <c r="V272" s="419"/>
      <c r="W272" s="419"/>
      <c r="X272" s="419"/>
      <c r="Y272" s="419"/>
      <c r="Z272" s="419"/>
      <c r="AA272" s="357"/>
      <c r="AB272" s="415"/>
      <c r="AC272" s="359"/>
      <c r="AD272" s="359"/>
    </row>
    <row r="273" spans="1:30" ht="47.25">
      <c r="A273" s="297">
        <v>241</v>
      </c>
      <c r="B273" s="298" t="s">
        <v>1062</v>
      </c>
      <c r="C273" s="298">
        <v>246916</v>
      </c>
      <c r="D273" s="299" t="s">
        <v>1063</v>
      </c>
      <c r="E273" s="298">
        <v>231274</v>
      </c>
      <c r="F273" s="365">
        <v>25535</v>
      </c>
      <c r="G273" s="365">
        <v>34865</v>
      </c>
      <c r="H273" s="298" t="s">
        <v>1064</v>
      </c>
      <c r="I273" s="298"/>
      <c r="J273" s="298" t="s">
        <v>1065</v>
      </c>
      <c r="K273" s="298" t="s">
        <v>3256</v>
      </c>
      <c r="L273" s="366" t="s">
        <v>3385</v>
      </c>
      <c r="M273" s="298" t="s">
        <v>3606</v>
      </c>
      <c r="N273" s="303">
        <v>37561</v>
      </c>
      <c r="O273" s="298">
        <v>9440830602</v>
      </c>
      <c r="P273" s="366">
        <v>3</v>
      </c>
      <c r="Q273" s="366">
        <v>24</v>
      </c>
      <c r="R273" s="302">
        <v>0</v>
      </c>
      <c r="S273" s="302">
        <v>0</v>
      </c>
      <c r="T273" s="302">
        <v>0</v>
      </c>
      <c r="U273" s="302">
        <v>0</v>
      </c>
      <c r="V273" s="302">
        <v>0</v>
      </c>
      <c r="W273" s="302">
        <v>0</v>
      </c>
      <c r="X273" s="302">
        <v>0</v>
      </c>
      <c r="Y273" s="302">
        <v>0</v>
      </c>
      <c r="Z273" s="302">
        <f aca="true" t="shared" si="7" ref="Z273:Z312">SUM(P273:Y273)</f>
        <v>27</v>
      </c>
      <c r="AA273" s="299"/>
      <c r="AB273" s="298"/>
      <c r="AC273" s="367" t="s">
        <v>958</v>
      </c>
      <c r="AD273" s="367" t="s">
        <v>3256</v>
      </c>
    </row>
    <row r="274" spans="1:30" ht="31.5">
      <c r="A274" s="382">
        <v>242</v>
      </c>
      <c r="B274" s="298" t="s">
        <v>1066</v>
      </c>
      <c r="C274" s="298">
        <v>250490</v>
      </c>
      <c r="D274" s="299" t="s">
        <v>1067</v>
      </c>
      <c r="E274" s="298" t="s">
        <v>1068</v>
      </c>
      <c r="F274" s="365">
        <v>22039</v>
      </c>
      <c r="G274" s="365">
        <v>35061</v>
      </c>
      <c r="H274" s="298" t="s">
        <v>1069</v>
      </c>
      <c r="I274" s="298"/>
      <c r="J274" s="298" t="s">
        <v>1070</v>
      </c>
      <c r="K274" s="298" t="s">
        <v>3430</v>
      </c>
      <c r="L274" s="366" t="s">
        <v>3385</v>
      </c>
      <c r="M274" s="298" t="s">
        <v>3606</v>
      </c>
      <c r="N274" s="303">
        <v>37735</v>
      </c>
      <c r="O274" s="298">
        <v>9985432917</v>
      </c>
      <c r="P274" s="366">
        <v>3</v>
      </c>
      <c r="Q274" s="366">
        <v>24</v>
      </c>
      <c r="R274" s="302">
        <v>0</v>
      </c>
      <c r="S274" s="302">
        <v>0</v>
      </c>
      <c r="T274" s="302">
        <v>0</v>
      </c>
      <c r="U274" s="302">
        <v>0</v>
      </c>
      <c r="V274" s="302">
        <v>0</v>
      </c>
      <c r="W274" s="302">
        <v>0</v>
      </c>
      <c r="X274" s="302">
        <v>0</v>
      </c>
      <c r="Y274" s="302">
        <v>0</v>
      </c>
      <c r="Z274" s="302">
        <f t="shared" si="7"/>
        <v>27</v>
      </c>
      <c r="AA274" s="299"/>
      <c r="AB274" s="298"/>
      <c r="AC274" s="367" t="s">
        <v>1071</v>
      </c>
      <c r="AD274" s="290" t="s">
        <v>3430</v>
      </c>
    </row>
    <row r="275" spans="1:30" ht="45">
      <c r="A275" s="382">
        <v>243</v>
      </c>
      <c r="B275" s="298" t="s">
        <v>1072</v>
      </c>
      <c r="C275" s="298">
        <v>244841</v>
      </c>
      <c r="D275" s="299" t="s">
        <v>1073</v>
      </c>
      <c r="E275" s="298" t="s">
        <v>1074</v>
      </c>
      <c r="F275" s="365">
        <v>24275</v>
      </c>
      <c r="G275" s="365">
        <v>31706</v>
      </c>
      <c r="H275" s="298" t="s">
        <v>1075</v>
      </c>
      <c r="I275" s="298"/>
      <c r="J275" s="298" t="s">
        <v>1076</v>
      </c>
      <c r="K275" s="298" t="s">
        <v>3282</v>
      </c>
      <c r="L275" s="366" t="s">
        <v>3411</v>
      </c>
      <c r="M275" s="298" t="s">
        <v>3606</v>
      </c>
      <c r="N275" s="303">
        <v>37551</v>
      </c>
      <c r="O275" s="298">
        <v>9849232050</v>
      </c>
      <c r="P275" s="366">
        <v>4.8</v>
      </c>
      <c r="Q275" s="366">
        <v>22</v>
      </c>
      <c r="R275" s="302">
        <v>0</v>
      </c>
      <c r="S275" s="302">
        <v>0</v>
      </c>
      <c r="T275" s="302">
        <v>0</v>
      </c>
      <c r="U275" s="302">
        <v>0</v>
      </c>
      <c r="V275" s="302">
        <v>0</v>
      </c>
      <c r="W275" s="302">
        <v>0</v>
      </c>
      <c r="X275" s="302">
        <v>0</v>
      </c>
      <c r="Y275" s="302">
        <v>0</v>
      </c>
      <c r="Z275" s="302">
        <f t="shared" si="7"/>
        <v>26.8</v>
      </c>
      <c r="AA275" s="299"/>
      <c r="AB275" s="298"/>
      <c r="AC275" s="367" t="s">
        <v>722</v>
      </c>
      <c r="AD275" s="290" t="s">
        <v>3392</v>
      </c>
    </row>
    <row r="276" spans="1:30" ht="45">
      <c r="A276" s="382">
        <v>244</v>
      </c>
      <c r="B276" s="298" t="s">
        <v>1077</v>
      </c>
      <c r="C276" s="298">
        <v>271209</v>
      </c>
      <c r="D276" s="299" t="s">
        <v>1078</v>
      </c>
      <c r="E276" s="298" t="s">
        <v>1079</v>
      </c>
      <c r="F276" s="365">
        <v>25720</v>
      </c>
      <c r="G276" s="365">
        <v>35447</v>
      </c>
      <c r="H276" s="298" t="s">
        <v>751</v>
      </c>
      <c r="I276" s="298"/>
      <c r="J276" s="298" t="s">
        <v>752</v>
      </c>
      <c r="K276" s="298" t="s">
        <v>3256</v>
      </c>
      <c r="L276" s="366" t="s">
        <v>3385</v>
      </c>
      <c r="M276" s="298" t="s">
        <v>3606</v>
      </c>
      <c r="N276" s="303">
        <v>37561</v>
      </c>
      <c r="O276" s="298">
        <v>9885859715</v>
      </c>
      <c r="P276" s="366">
        <v>2.8</v>
      </c>
      <c r="Q276" s="366">
        <v>24</v>
      </c>
      <c r="R276" s="302">
        <v>0</v>
      </c>
      <c r="S276" s="302">
        <v>0</v>
      </c>
      <c r="T276" s="302">
        <v>0</v>
      </c>
      <c r="U276" s="302">
        <v>0</v>
      </c>
      <c r="V276" s="302">
        <v>0</v>
      </c>
      <c r="W276" s="302">
        <v>0</v>
      </c>
      <c r="X276" s="302">
        <v>0</v>
      </c>
      <c r="Y276" s="302">
        <v>0</v>
      </c>
      <c r="Z276" s="302">
        <f t="shared" si="7"/>
        <v>26.8</v>
      </c>
      <c r="AA276" s="299"/>
      <c r="AB276" s="298"/>
      <c r="AC276" s="367" t="s">
        <v>1080</v>
      </c>
      <c r="AD276" s="290" t="s">
        <v>3256</v>
      </c>
    </row>
    <row r="277" spans="1:30" ht="31.5">
      <c r="A277" s="382">
        <v>245</v>
      </c>
      <c r="B277" s="298" t="s">
        <v>1081</v>
      </c>
      <c r="C277" s="298">
        <v>267217</v>
      </c>
      <c r="D277" s="299" t="s">
        <v>1082</v>
      </c>
      <c r="E277" s="298" t="s">
        <v>1083</v>
      </c>
      <c r="F277" s="365">
        <v>26154</v>
      </c>
      <c r="G277" s="365">
        <v>35450</v>
      </c>
      <c r="H277" s="298" t="s">
        <v>1084</v>
      </c>
      <c r="I277" s="298"/>
      <c r="J277" s="298" t="s">
        <v>1085</v>
      </c>
      <c r="K277" s="298" t="s">
        <v>3263</v>
      </c>
      <c r="L277" s="366" t="s">
        <v>3404</v>
      </c>
      <c r="M277" s="298" t="s">
        <v>3606</v>
      </c>
      <c r="N277" s="303">
        <v>37288</v>
      </c>
      <c r="O277" s="298">
        <v>9989365601</v>
      </c>
      <c r="P277" s="366">
        <v>2.8</v>
      </c>
      <c r="Q277" s="366">
        <v>24</v>
      </c>
      <c r="R277" s="302">
        <v>0</v>
      </c>
      <c r="S277" s="302">
        <v>0</v>
      </c>
      <c r="T277" s="302">
        <v>0</v>
      </c>
      <c r="U277" s="302">
        <v>0</v>
      </c>
      <c r="V277" s="302">
        <v>0</v>
      </c>
      <c r="W277" s="302">
        <v>0</v>
      </c>
      <c r="X277" s="302">
        <v>0</v>
      </c>
      <c r="Y277" s="302">
        <v>0</v>
      </c>
      <c r="Z277" s="302">
        <f t="shared" si="7"/>
        <v>26.8</v>
      </c>
      <c r="AA277" s="299"/>
      <c r="AB277" s="298"/>
      <c r="AC277" s="367" t="s">
        <v>1050</v>
      </c>
      <c r="AD277" s="290" t="s">
        <v>3263</v>
      </c>
    </row>
    <row r="278" spans="1:30" ht="47.25">
      <c r="A278" s="382">
        <v>246</v>
      </c>
      <c r="B278" s="298" t="s">
        <v>1086</v>
      </c>
      <c r="C278" s="298">
        <v>259210</v>
      </c>
      <c r="D278" s="299" t="s">
        <v>1087</v>
      </c>
      <c r="E278" s="298" t="s">
        <v>1088</v>
      </c>
      <c r="F278" s="365">
        <v>24124</v>
      </c>
      <c r="G278" s="365">
        <v>35471</v>
      </c>
      <c r="H278" s="298" t="s">
        <v>2830</v>
      </c>
      <c r="I278" s="298"/>
      <c r="J278" s="298" t="s">
        <v>2831</v>
      </c>
      <c r="K278" s="298" t="s">
        <v>3256</v>
      </c>
      <c r="L278" s="366" t="s">
        <v>3385</v>
      </c>
      <c r="M278" s="298" t="s">
        <v>3606</v>
      </c>
      <c r="N278" s="303">
        <v>37590</v>
      </c>
      <c r="O278" s="298">
        <v>9885676345</v>
      </c>
      <c r="P278" s="366">
        <v>2.8</v>
      </c>
      <c r="Q278" s="366">
        <v>24</v>
      </c>
      <c r="R278" s="302">
        <v>0</v>
      </c>
      <c r="S278" s="302">
        <v>0</v>
      </c>
      <c r="T278" s="302">
        <v>0</v>
      </c>
      <c r="U278" s="302">
        <v>0</v>
      </c>
      <c r="V278" s="302">
        <v>0</v>
      </c>
      <c r="W278" s="302">
        <v>0</v>
      </c>
      <c r="X278" s="302">
        <v>0</v>
      </c>
      <c r="Y278" s="302">
        <v>0</v>
      </c>
      <c r="Z278" s="302">
        <f t="shared" si="7"/>
        <v>26.8</v>
      </c>
      <c r="AA278" s="299"/>
      <c r="AB278" s="298"/>
      <c r="AC278" s="367" t="s">
        <v>1089</v>
      </c>
      <c r="AD278" s="290" t="s">
        <v>3256</v>
      </c>
    </row>
    <row r="279" spans="1:30" ht="31.5">
      <c r="A279" s="382">
        <v>247</v>
      </c>
      <c r="B279" s="308" t="s">
        <v>1090</v>
      </c>
      <c r="C279" s="308">
        <v>366436</v>
      </c>
      <c r="D279" s="309" t="s">
        <v>1091</v>
      </c>
      <c r="E279" s="308" t="s">
        <v>1092</v>
      </c>
      <c r="F279" s="368">
        <v>22259</v>
      </c>
      <c r="G279" s="368">
        <v>37054</v>
      </c>
      <c r="H279" s="308" t="s">
        <v>1093</v>
      </c>
      <c r="I279" s="308"/>
      <c r="J279" s="308" t="s">
        <v>1094</v>
      </c>
      <c r="K279" s="308" t="s">
        <v>3495</v>
      </c>
      <c r="L279" s="369" t="s">
        <v>3404</v>
      </c>
      <c r="M279" s="308" t="s">
        <v>3588</v>
      </c>
      <c r="N279" s="311" t="s">
        <v>3589</v>
      </c>
      <c r="O279" s="308">
        <v>9052892209</v>
      </c>
      <c r="P279" s="369">
        <v>1.8</v>
      </c>
      <c r="Q279" s="369">
        <v>10</v>
      </c>
      <c r="R279" s="312">
        <v>0</v>
      </c>
      <c r="S279" s="312">
        <v>0</v>
      </c>
      <c r="T279" s="312">
        <v>15</v>
      </c>
      <c r="U279" s="312">
        <v>0</v>
      </c>
      <c r="V279" s="312">
        <v>0</v>
      </c>
      <c r="W279" s="312">
        <v>0</v>
      </c>
      <c r="X279" s="312">
        <v>0</v>
      </c>
      <c r="Y279" s="312">
        <v>0</v>
      </c>
      <c r="Z279" s="312">
        <f t="shared" si="7"/>
        <v>26.8</v>
      </c>
      <c r="AA279" s="311"/>
      <c r="AB279" s="308"/>
      <c r="AC279" s="364" t="s">
        <v>2239</v>
      </c>
      <c r="AD279" s="290" t="s">
        <v>3389</v>
      </c>
    </row>
    <row r="280" spans="1:30" ht="15.75">
      <c r="A280" s="382">
        <v>248</v>
      </c>
      <c r="B280" s="316" t="s">
        <v>1095</v>
      </c>
      <c r="C280" s="316">
        <v>334811</v>
      </c>
      <c r="D280" s="317" t="s">
        <v>1096</v>
      </c>
      <c r="E280" s="316">
        <v>11118076701111</v>
      </c>
      <c r="F280" s="362">
        <v>24671</v>
      </c>
      <c r="G280" s="362">
        <v>37054</v>
      </c>
      <c r="H280" s="316" t="s">
        <v>1097</v>
      </c>
      <c r="I280" s="316"/>
      <c r="J280" s="316" t="s">
        <v>1098</v>
      </c>
      <c r="K280" s="316" t="s">
        <v>3494</v>
      </c>
      <c r="L280" s="363" t="s">
        <v>3395</v>
      </c>
      <c r="M280" s="316" t="s">
        <v>3588</v>
      </c>
      <c r="N280" s="319" t="s">
        <v>3589</v>
      </c>
      <c r="O280" s="316">
        <v>9640411007</v>
      </c>
      <c r="P280" s="363">
        <v>1.8</v>
      </c>
      <c r="Q280" s="363">
        <v>25</v>
      </c>
      <c r="R280" s="320">
        <v>0</v>
      </c>
      <c r="S280" s="320">
        <v>0</v>
      </c>
      <c r="T280" s="320">
        <v>0</v>
      </c>
      <c r="U280" s="320">
        <v>0</v>
      </c>
      <c r="V280" s="320">
        <v>0</v>
      </c>
      <c r="W280" s="320">
        <v>0</v>
      </c>
      <c r="X280" s="320">
        <v>0</v>
      </c>
      <c r="Y280" s="320">
        <v>0</v>
      </c>
      <c r="Z280" s="320">
        <f t="shared" si="7"/>
        <v>26.8</v>
      </c>
      <c r="AA280" s="319"/>
      <c r="AB280" s="316"/>
      <c r="AC280" s="290" t="s">
        <v>1099</v>
      </c>
      <c r="AD280" s="290" t="s">
        <v>3494</v>
      </c>
    </row>
    <row r="281" spans="1:30" ht="31.5">
      <c r="A281" s="382">
        <v>249</v>
      </c>
      <c r="B281" s="316" t="s">
        <v>1100</v>
      </c>
      <c r="C281" s="316">
        <v>270648</v>
      </c>
      <c r="D281" s="317" t="s">
        <v>1101</v>
      </c>
      <c r="E281" s="316" t="s">
        <v>1102</v>
      </c>
      <c r="F281" s="362">
        <v>27181</v>
      </c>
      <c r="G281" s="362">
        <v>37284</v>
      </c>
      <c r="H281" s="316" t="s">
        <v>1103</v>
      </c>
      <c r="I281" s="316"/>
      <c r="J281" s="316" t="s">
        <v>1104</v>
      </c>
      <c r="K281" s="316" t="s">
        <v>3400</v>
      </c>
      <c r="L281" s="363" t="s">
        <v>3395</v>
      </c>
      <c r="M281" s="316" t="s">
        <v>3588</v>
      </c>
      <c r="N281" s="319" t="s">
        <v>3589</v>
      </c>
      <c r="O281" s="316">
        <v>8897240899</v>
      </c>
      <c r="P281" s="363">
        <v>1.8</v>
      </c>
      <c r="Q281" s="363">
        <v>25</v>
      </c>
      <c r="R281" s="320">
        <v>0</v>
      </c>
      <c r="S281" s="320">
        <v>0</v>
      </c>
      <c r="T281" s="320">
        <v>0</v>
      </c>
      <c r="U281" s="320">
        <v>0</v>
      </c>
      <c r="V281" s="320">
        <v>0</v>
      </c>
      <c r="W281" s="320">
        <v>0</v>
      </c>
      <c r="X281" s="320">
        <v>0</v>
      </c>
      <c r="Y281" s="320">
        <v>0</v>
      </c>
      <c r="Z281" s="320">
        <f t="shared" si="7"/>
        <v>26.8</v>
      </c>
      <c r="AA281" s="319"/>
      <c r="AB281" s="316"/>
      <c r="AC281" s="290" t="s">
        <v>1105</v>
      </c>
      <c r="AD281" s="290" t="s">
        <v>3495</v>
      </c>
    </row>
    <row r="282" spans="1:30" ht="31.5">
      <c r="A282" s="382">
        <v>250</v>
      </c>
      <c r="B282" s="316" t="s">
        <v>1106</v>
      </c>
      <c r="C282" s="316">
        <v>308917</v>
      </c>
      <c r="D282" s="317" t="s">
        <v>1107</v>
      </c>
      <c r="E282" s="316" t="s">
        <v>1108</v>
      </c>
      <c r="F282" s="362">
        <v>27956</v>
      </c>
      <c r="G282" s="362">
        <v>37284</v>
      </c>
      <c r="H282" s="316" t="s">
        <v>1109</v>
      </c>
      <c r="I282" s="316"/>
      <c r="J282" s="316" t="s">
        <v>1110</v>
      </c>
      <c r="K282" s="316" t="s">
        <v>3432</v>
      </c>
      <c r="L282" s="363" t="s">
        <v>3395</v>
      </c>
      <c r="M282" s="316" t="s">
        <v>3588</v>
      </c>
      <c r="N282" s="319" t="s">
        <v>3589</v>
      </c>
      <c r="O282" s="316">
        <v>8096523607</v>
      </c>
      <c r="P282" s="363">
        <v>1.8</v>
      </c>
      <c r="Q282" s="363">
        <v>25</v>
      </c>
      <c r="R282" s="320">
        <v>0</v>
      </c>
      <c r="S282" s="320">
        <v>0</v>
      </c>
      <c r="T282" s="320">
        <v>0</v>
      </c>
      <c r="U282" s="320">
        <v>0</v>
      </c>
      <c r="V282" s="320">
        <v>0</v>
      </c>
      <c r="W282" s="320">
        <v>0</v>
      </c>
      <c r="X282" s="320">
        <v>0</v>
      </c>
      <c r="Y282" s="320">
        <v>0</v>
      </c>
      <c r="Z282" s="320">
        <f t="shared" si="7"/>
        <v>26.8</v>
      </c>
      <c r="AA282" s="319"/>
      <c r="AB282" s="316"/>
      <c r="AC282" s="290" t="s">
        <v>1111</v>
      </c>
      <c r="AD282" s="290" t="s">
        <v>3432</v>
      </c>
    </row>
    <row r="283" spans="1:30" ht="31.5">
      <c r="A283" s="382">
        <v>251</v>
      </c>
      <c r="B283" s="298" t="s">
        <v>1112</v>
      </c>
      <c r="C283" s="298">
        <v>334938</v>
      </c>
      <c r="D283" s="299" t="s">
        <v>1113</v>
      </c>
      <c r="E283" s="298">
        <v>11101076397124</v>
      </c>
      <c r="F283" s="365">
        <v>23193</v>
      </c>
      <c r="G283" s="365">
        <v>35768</v>
      </c>
      <c r="H283" s="298" t="s">
        <v>3532</v>
      </c>
      <c r="I283" s="298"/>
      <c r="J283" s="298" t="s">
        <v>3533</v>
      </c>
      <c r="K283" s="298" t="s">
        <v>3456</v>
      </c>
      <c r="L283" s="366" t="s">
        <v>3404</v>
      </c>
      <c r="M283" s="298" t="s">
        <v>3606</v>
      </c>
      <c r="N283" s="303">
        <v>37257</v>
      </c>
      <c r="O283" s="298">
        <v>8125990716</v>
      </c>
      <c r="P283" s="366">
        <v>2.6</v>
      </c>
      <c r="Q283" s="366">
        <v>24</v>
      </c>
      <c r="R283" s="302">
        <v>0</v>
      </c>
      <c r="S283" s="302">
        <v>0</v>
      </c>
      <c r="T283" s="302">
        <v>0</v>
      </c>
      <c r="U283" s="302">
        <v>0</v>
      </c>
      <c r="V283" s="302">
        <v>0</v>
      </c>
      <c r="W283" s="302">
        <v>0</v>
      </c>
      <c r="X283" s="302">
        <v>0</v>
      </c>
      <c r="Y283" s="302">
        <v>0</v>
      </c>
      <c r="Z283" s="302">
        <f t="shared" si="7"/>
        <v>26.6</v>
      </c>
      <c r="AA283" s="299"/>
      <c r="AB283" s="298"/>
      <c r="AC283" s="367" t="s">
        <v>1114</v>
      </c>
      <c r="AD283" s="290" t="s">
        <v>3456</v>
      </c>
    </row>
    <row r="284" spans="1:30" ht="47.25">
      <c r="A284" s="382">
        <v>252</v>
      </c>
      <c r="B284" s="298" t="s">
        <v>1115</v>
      </c>
      <c r="C284" s="298">
        <v>309660</v>
      </c>
      <c r="D284" s="299" t="s">
        <v>1116</v>
      </c>
      <c r="E284" s="298" t="s">
        <v>1117</v>
      </c>
      <c r="F284" s="365">
        <v>25214</v>
      </c>
      <c r="G284" s="365">
        <v>35769</v>
      </c>
      <c r="H284" s="298" t="s">
        <v>325</v>
      </c>
      <c r="I284" s="298"/>
      <c r="J284" s="298" t="s">
        <v>326</v>
      </c>
      <c r="K284" s="298" t="s">
        <v>3400</v>
      </c>
      <c r="L284" s="366" t="s">
        <v>3385</v>
      </c>
      <c r="M284" s="298" t="s">
        <v>3606</v>
      </c>
      <c r="N284" s="303">
        <v>37560</v>
      </c>
      <c r="O284" s="298">
        <v>9247216452</v>
      </c>
      <c r="P284" s="366">
        <v>2.6</v>
      </c>
      <c r="Q284" s="366">
        <v>24</v>
      </c>
      <c r="R284" s="302">
        <v>0</v>
      </c>
      <c r="S284" s="302">
        <v>0</v>
      </c>
      <c r="T284" s="302">
        <v>0</v>
      </c>
      <c r="U284" s="302">
        <v>0</v>
      </c>
      <c r="V284" s="302">
        <v>0</v>
      </c>
      <c r="W284" s="302">
        <v>0</v>
      </c>
      <c r="X284" s="302">
        <v>0</v>
      </c>
      <c r="Y284" s="302">
        <v>0</v>
      </c>
      <c r="Z284" s="302">
        <f t="shared" si="7"/>
        <v>26.6</v>
      </c>
      <c r="AA284" s="299"/>
      <c r="AB284" s="298"/>
      <c r="AC284" s="367" t="s">
        <v>1118</v>
      </c>
      <c r="AD284" s="290" t="s">
        <v>3400</v>
      </c>
    </row>
    <row r="285" spans="1:30" ht="31.5">
      <c r="A285" s="382">
        <v>253</v>
      </c>
      <c r="B285" s="298" t="s">
        <v>1119</v>
      </c>
      <c r="C285" s="298">
        <v>288795</v>
      </c>
      <c r="D285" s="299" t="s">
        <v>1120</v>
      </c>
      <c r="E285" s="298" t="s">
        <v>1121</v>
      </c>
      <c r="F285" s="365">
        <v>22463</v>
      </c>
      <c r="G285" s="365">
        <v>35770</v>
      </c>
      <c r="H285" s="298" t="s">
        <v>1122</v>
      </c>
      <c r="I285" s="298"/>
      <c r="J285" s="298" t="s">
        <v>1123</v>
      </c>
      <c r="K285" s="298" t="s">
        <v>3432</v>
      </c>
      <c r="L285" s="366" t="s">
        <v>3385</v>
      </c>
      <c r="M285" s="298" t="s">
        <v>3606</v>
      </c>
      <c r="N285" s="303">
        <v>37547</v>
      </c>
      <c r="O285" s="298">
        <v>9491905937</v>
      </c>
      <c r="P285" s="366">
        <v>2.6</v>
      </c>
      <c r="Q285" s="366">
        <v>24</v>
      </c>
      <c r="R285" s="302">
        <v>0</v>
      </c>
      <c r="S285" s="302">
        <v>0</v>
      </c>
      <c r="T285" s="302">
        <v>0</v>
      </c>
      <c r="U285" s="302">
        <v>0</v>
      </c>
      <c r="V285" s="302">
        <v>0</v>
      </c>
      <c r="W285" s="302">
        <v>0</v>
      </c>
      <c r="X285" s="302">
        <v>0</v>
      </c>
      <c r="Y285" s="302">
        <v>0</v>
      </c>
      <c r="Z285" s="302">
        <f t="shared" si="7"/>
        <v>26.6</v>
      </c>
      <c r="AA285" s="299"/>
      <c r="AB285" s="298"/>
      <c r="AC285" s="367" t="s">
        <v>1034</v>
      </c>
      <c r="AD285" s="290" t="s">
        <v>3432</v>
      </c>
    </row>
    <row r="286" spans="1:30" ht="31.5">
      <c r="A286" s="382">
        <v>254</v>
      </c>
      <c r="B286" s="316" t="s">
        <v>1124</v>
      </c>
      <c r="C286" s="316">
        <v>293517</v>
      </c>
      <c r="D286" s="317" t="s">
        <v>1125</v>
      </c>
      <c r="E286" s="316" t="s">
        <v>1126</v>
      </c>
      <c r="F286" s="362">
        <v>26573</v>
      </c>
      <c r="G286" s="362">
        <v>37546</v>
      </c>
      <c r="H286" s="316" t="s">
        <v>1127</v>
      </c>
      <c r="I286" s="316"/>
      <c r="J286" s="316" t="s">
        <v>1128</v>
      </c>
      <c r="K286" s="316" t="s">
        <v>3307</v>
      </c>
      <c r="L286" s="363" t="s">
        <v>3395</v>
      </c>
      <c r="M286" s="316" t="s">
        <v>3588</v>
      </c>
      <c r="N286" s="319" t="s">
        <v>3589</v>
      </c>
      <c r="O286" s="316">
        <v>9491334509</v>
      </c>
      <c r="P286" s="363">
        <v>1.6</v>
      </c>
      <c r="Q286" s="363">
        <v>25</v>
      </c>
      <c r="R286" s="320">
        <v>0</v>
      </c>
      <c r="S286" s="320">
        <v>0</v>
      </c>
      <c r="T286" s="320">
        <v>0</v>
      </c>
      <c r="U286" s="320">
        <v>0</v>
      </c>
      <c r="V286" s="320">
        <v>0</v>
      </c>
      <c r="W286" s="320">
        <v>0</v>
      </c>
      <c r="X286" s="320">
        <v>0</v>
      </c>
      <c r="Y286" s="320">
        <v>0</v>
      </c>
      <c r="Z286" s="320">
        <f t="shared" si="7"/>
        <v>26.6</v>
      </c>
      <c r="AA286" s="319"/>
      <c r="AB286" s="316"/>
      <c r="AC286" s="290" t="s">
        <v>4542</v>
      </c>
      <c r="AD286" s="367" t="s">
        <v>3307</v>
      </c>
    </row>
    <row r="287" spans="1:30" ht="31.5">
      <c r="A287" s="382">
        <v>255</v>
      </c>
      <c r="B287" s="316" t="s">
        <v>1129</v>
      </c>
      <c r="C287" s="316">
        <v>293881</v>
      </c>
      <c r="D287" s="317" t="s">
        <v>1130</v>
      </c>
      <c r="E287" s="316" t="s">
        <v>1131</v>
      </c>
      <c r="F287" s="362">
        <v>26846</v>
      </c>
      <c r="G287" s="362">
        <v>37552</v>
      </c>
      <c r="H287" s="316" t="s">
        <v>1127</v>
      </c>
      <c r="I287" s="316"/>
      <c r="J287" s="316" t="s">
        <v>1128</v>
      </c>
      <c r="K287" s="316" t="s">
        <v>3307</v>
      </c>
      <c r="L287" s="363" t="s">
        <v>3395</v>
      </c>
      <c r="M287" s="316" t="s">
        <v>3588</v>
      </c>
      <c r="N287" s="319" t="s">
        <v>3589</v>
      </c>
      <c r="O287" s="316">
        <v>9491907298</v>
      </c>
      <c r="P287" s="363">
        <v>1.6</v>
      </c>
      <c r="Q287" s="363">
        <v>25</v>
      </c>
      <c r="R287" s="320">
        <v>0</v>
      </c>
      <c r="S287" s="320">
        <v>0</v>
      </c>
      <c r="T287" s="320">
        <v>0</v>
      </c>
      <c r="U287" s="320">
        <v>0</v>
      </c>
      <c r="V287" s="320">
        <v>0</v>
      </c>
      <c r="W287" s="320">
        <v>0</v>
      </c>
      <c r="X287" s="320">
        <v>0</v>
      </c>
      <c r="Y287" s="320">
        <v>0</v>
      </c>
      <c r="Z287" s="320">
        <f t="shared" si="7"/>
        <v>26.6</v>
      </c>
      <c r="AA287" s="319"/>
      <c r="AB287" s="316"/>
      <c r="AC287" s="290" t="s">
        <v>1132</v>
      </c>
      <c r="AD287" s="367" t="s">
        <v>3440</v>
      </c>
    </row>
    <row r="288" spans="1:30" ht="31.5">
      <c r="A288" s="382">
        <v>256</v>
      </c>
      <c r="B288" s="316" t="s">
        <v>1133</v>
      </c>
      <c r="C288" s="316">
        <v>267040</v>
      </c>
      <c r="D288" s="317" t="s">
        <v>1134</v>
      </c>
      <c r="E288" s="316" t="s">
        <v>1135</v>
      </c>
      <c r="F288" s="362">
        <v>26456</v>
      </c>
      <c r="G288" s="362">
        <v>37683</v>
      </c>
      <c r="H288" s="316" t="s">
        <v>508</v>
      </c>
      <c r="I288" s="316"/>
      <c r="J288" s="316" t="s">
        <v>509</v>
      </c>
      <c r="K288" s="316" t="s">
        <v>3307</v>
      </c>
      <c r="L288" s="363" t="s">
        <v>3395</v>
      </c>
      <c r="M288" s="316" t="s">
        <v>3588</v>
      </c>
      <c r="N288" s="319" t="s">
        <v>3589</v>
      </c>
      <c r="O288" s="316">
        <v>9848638427</v>
      </c>
      <c r="P288" s="363">
        <v>1.6</v>
      </c>
      <c r="Q288" s="363">
        <v>25</v>
      </c>
      <c r="R288" s="320">
        <v>0</v>
      </c>
      <c r="S288" s="320">
        <v>0</v>
      </c>
      <c r="T288" s="320">
        <v>0</v>
      </c>
      <c r="U288" s="320">
        <v>0</v>
      </c>
      <c r="V288" s="320">
        <v>0</v>
      </c>
      <c r="W288" s="320">
        <v>0</v>
      </c>
      <c r="X288" s="320">
        <v>0</v>
      </c>
      <c r="Y288" s="320">
        <v>0</v>
      </c>
      <c r="Z288" s="320">
        <f t="shared" si="7"/>
        <v>26.6</v>
      </c>
      <c r="AA288" s="319"/>
      <c r="AB288" s="316"/>
      <c r="AC288" s="290" t="s">
        <v>4239</v>
      </c>
      <c r="AD288" s="367" t="s">
        <v>3413</v>
      </c>
    </row>
    <row r="289" spans="1:30" ht="31.5">
      <c r="A289" s="382">
        <v>257</v>
      </c>
      <c r="B289" s="316" t="s">
        <v>1136</v>
      </c>
      <c r="C289" s="316">
        <v>280400</v>
      </c>
      <c r="D289" s="317" t="s">
        <v>1137</v>
      </c>
      <c r="E289" s="316" t="s">
        <v>1138</v>
      </c>
      <c r="F289" s="362">
        <v>29810</v>
      </c>
      <c r="G289" s="362">
        <v>37683</v>
      </c>
      <c r="H289" s="316" t="s">
        <v>481</v>
      </c>
      <c r="I289" s="316"/>
      <c r="J289" s="316" t="s">
        <v>482</v>
      </c>
      <c r="K289" s="316" t="s">
        <v>3456</v>
      </c>
      <c r="L289" s="363" t="s">
        <v>3395</v>
      </c>
      <c r="M289" s="316" t="s">
        <v>3588</v>
      </c>
      <c r="N289" s="319" t="s">
        <v>3589</v>
      </c>
      <c r="O289" s="316">
        <v>9959484488</v>
      </c>
      <c r="P289" s="363">
        <v>1.6</v>
      </c>
      <c r="Q289" s="363">
        <v>25</v>
      </c>
      <c r="R289" s="320">
        <v>0</v>
      </c>
      <c r="S289" s="320">
        <v>0</v>
      </c>
      <c r="T289" s="320">
        <v>0</v>
      </c>
      <c r="U289" s="320">
        <v>0</v>
      </c>
      <c r="V289" s="320">
        <v>0</v>
      </c>
      <c r="W289" s="320">
        <v>0</v>
      </c>
      <c r="X289" s="320">
        <v>0</v>
      </c>
      <c r="Y289" s="320">
        <v>0</v>
      </c>
      <c r="Z289" s="320">
        <f t="shared" si="7"/>
        <v>26.6</v>
      </c>
      <c r="AA289" s="319"/>
      <c r="AB289" s="316"/>
      <c r="AC289" s="290" t="s">
        <v>1139</v>
      </c>
      <c r="AD289" s="367" t="s">
        <v>3392</v>
      </c>
    </row>
    <row r="290" spans="1:30" ht="31.5">
      <c r="A290" s="382">
        <v>258</v>
      </c>
      <c r="B290" s="298" t="s">
        <v>1140</v>
      </c>
      <c r="C290" s="298">
        <v>334973</v>
      </c>
      <c r="D290" s="299" t="s">
        <v>1141</v>
      </c>
      <c r="E290" s="298" t="s">
        <v>1142</v>
      </c>
      <c r="F290" s="365">
        <v>24301</v>
      </c>
      <c r="G290" s="365">
        <v>36022</v>
      </c>
      <c r="H290" s="298" t="s">
        <v>2835</v>
      </c>
      <c r="I290" s="298"/>
      <c r="J290" s="298" t="s">
        <v>2836</v>
      </c>
      <c r="K290" s="298" t="s">
        <v>3297</v>
      </c>
      <c r="L290" s="366" t="s">
        <v>3385</v>
      </c>
      <c r="M290" s="298" t="s">
        <v>1143</v>
      </c>
      <c r="N290" s="303">
        <v>37591</v>
      </c>
      <c r="O290" s="298">
        <v>9985062401</v>
      </c>
      <c r="P290" s="366">
        <v>2.4</v>
      </c>
      <c r="Q290" s="366">
        <v>24</v>
      </c>
      <c r="R290" s="302">
        <v>0</v>
      </c>
      <c r="S290" s="302">
        <v>0</v>
      </c>
      <c r="T290" s="302">
        <v>0</v>
      </c>
      <c r="U290" s="302">
        <v>0</v>
      </c>
      <c r="V290" s="302">
        <v>0</v>
      </c>
      <c r="W290" s="302">
        <v>0</v>
      </c>
      <c r="X290" s="302">
        <v>0</v>
      </c>
      <c r="Y290" s="302">
        <v>0</v>
      </c>
      <c r="Z290" s="302">
        <f t="shared" si="7"/>
        <v>26.4</v>
      </c>
      <c r="AA290" s="301"/>
      <c r="AB290" s="298"/>
      <c r="AC290" s="367" t="s">
        <v>1144</v>
      </c>
      <c r="AD290" s="367" t="s">
        <v>3297</v>
      </c>
    </row>
    <row r="291" spans="1:30" ht="47.25">
      <c r="A291" s="382">
        <v>259</v>
      </c>
      <c r="B291" s="298" t="s">
        <v>1145</v>
      </c>
      <c r="C291" s="298">
        <v>300180</v>
      </c>
      <c r="D291" s="299" t="s">
        <v>1146</v>
      </c>
      <c r="E291" s="298" t="s">
        <v>1147</v>
      </c>
      <c r="F291" s="365">
        <v>25716</v>
      </c>
      <c r="G291" s="365">
        <v>36023</v>
      </c>
      <c r="H291" s="298" t="s">
        <v>1148</v>
      </c>
      <c r="I291" s="298"/>
      <c r="J291" s="298" t="s">
        <v>1149</v>
      </c>
      <c r="K291" s="298" t="s">
        <v>3256</v>
      </c>
      <c r="L291" s="366" t="s">
        <v>3385</v>
      </c>
      <c r="M291" s="298" t="s">
        <v>3606</v>
      </c>
      <c r="N291" s="303">
        <v>37590</v>
      </c>
      <c r="O291" s="298">
        <v>9297257031</v>
      </c>
      <c r="P291" s="366">
        <v>2.4</v>
      </c>
      <c r="Q291" s="366">
        <v>24</v>
      </c>
      <c r="R291" s="302">
        <v>0</v>
      </c>
      <c r="S291" s="302">
        <v>0</v>
      </c>
      <c r="T291" s="302">
        <v>0</v>
      </c>
      <c r="U291" s="302">
        <v>0</v>
      </c>
      <c r="V291" s="302">
        <v>0</v>
      </c>
      <c r="W291" s="302">
        <v>0</v>
      </c>
      <c r="X291" s="302">
        <v>0</v>
      </c>
      <c r="Y291" s="302">
        <v>0</v>
      </c>
      <c r="Z291" s="302">
        <f t="shared" si="7"/>
        <v>26.4</v>
      </c>
      <c r="AA291" s="299"/>
      <c r="AB291" s="298"/>
      <c r="AC291" s="367" t="s">
        <v>1150</v>
      </c>
      <c r="AD291" s="367" t="s">
        <v>3256</v>
      </c>
    </row>
    <row r="292" spans="1:30" ht="45">
      <c r="A292" s="382">
        <v>260</v>
      </c>
      <c r="B292" s="298" t="s">
        <v>1151</v>
      </c>
      <c r="C292" s="298">
        <v>275941</v>
      </c>
      <c r="D292" s="299" t="s">
        <v>1152</v>
      </c>
      <c r="E292" s="298" t="s">
        <v>1153</v>
      </c>
      <c r="F292" s="365">
        <v>26452</v>
      </c>
      <c r="G292" s="365">
        <v>36024</v>
      </c>
      <c r="H292" s="298" t="s">
        <v>1154</v>
      </c>
      <c r="I292" s="298"/>
      <c r="J292" s="298" t="s">
        <v>1155</v>
      </c>
      <c r="K292" s="298" t="s">
        <v>3420</v>
      </c>
      <c r="L292" s="366" t="s">
        <v>3385</v>
      </c>
      <c r="M292" s="298" t="s">
        <v>3606</v>
      </c>
      <c r="N292" s="303">
        <v>37561</v>
      </c>
      <c r="O292" s="298">
        <v>9951369078</v>
      </c>
      <c r="P292" s="366">
        <v>2.4</v>
      </c>
      <c r="Q292" s="366">
        <v>24</v>
      </c>
      <c r="R292" s="302">
        <v>0</v>
      </c>
      <c r="S292" s="302">
        <v>0</v>
      </c>
      <c r="T292" s="302">
        <v>0</v>
      </c>
      <c r="U292" s="302">
        <v>0</v>
      </c>
      <c r="V292" s="302">
        <v>0</v>
      </c>
      <c r="W292" s="302">
        <v>0</v>
      </c>
      <c r="X292" s="302">
        <v>0</v>
      </c>
      <c r="Y292" s="302">
        <v>0</v>
      </c>
      <c r="Z292" s="302">
        <f t="shared" si="7"/>
        <v>26.4</v>
      </c>
      <c r="AA292" s="299"/>
      <c r="AB292" s="298"/>
      <c r="AC292" s="367" t="s">
        <v>1156</v>
      </c>
      <c r="AD292" s="367" t="s">
        <v>3420</v>
      </c>
    </row>
    <row r="293" spans="1:30" ht="31.5">
      <c r="A293" s="382">
        <v>261</v>
      </c>
      <c r="B293" s="339" t="s">
        <v>1157</v>
      </c>
      <c r="C293" s="339">
        <v>259865</v>
      </c>
      <c r="D293" s="340" t="s">
        <v>1158</v>
      </c>
      <c r="E293" s="339" t="s">
        <v>1159</v>
      </c>
      <c r="F293" s="370">
        <v>26474</v>
      </c>
      <c r="G293" s="370">
        <v>36024</v>
      </c>
      <c r="H293" s="339" t="s">
        <v>1160</v>
      </c>
      <c r="I293" s="339"/>
      <c r="J293" s="339" t="s">
        <v>1161</v>
      </c>
      <c r="K293" s="339" t="s">
        <v>3327</v>
      </c>
      <c r="L293" s="371" t="s">
        <v>3385</v>
      </c>
      <c r="M293" s="339" t="s">
        <v>3588</v>
      </c>
      <c r="N293" s="342" t="s">
        <v>3589</v>
      </c>
      <c r="O293" s="339">
        <v>9849702272</v>
      </c>
      <c r="P293" s="371">
        <v>2.4</v>
      </c>
      <c r="Q293" s="371">
        <v>3</v>
      </c>
      <c r="R293" s="343">
        <v>0</v>
      </c>
      <c r="S293" s="343">
        <v>0</v>
      </c>
      <c r="T293" s="343">
        <v>21</v>
      </c>
      <c r="U293" s="343">
        <v>0</v>
      </c>
      <c r="V293" s="343">
        <v>0</v>
      </c>
      <c r="W293" s="343">
        <v>0</v>
      </c>
      <c r="X293" s="343">
        <v>0</v>
      </c>
      <c r="Y293" s="343">
        <v>0</v>
      </c>
      <c r="Z293" s="343">
        <f t="shared" si="7"/>
        <v>26.4</v>
      </c>
      <c r="AA293" s="342" t="s">
        <v>2980</v>
      </c>
      <c r="AB293" s="339"/>
      <c r="AC293" s="372" t="s">
        <v>1162</v>
      </c>
      <c r="AD293" s="373" t="s">
        <v>3413</v>
      </c>
    </row>
    <row r="294" spans="1:30" ht="31.5">
      <c r="A294" s="382">
        <v>262</v>
      </c>
      <c r="B294" s="298" t="s">
        <v>1163</v>
      </c>
      <c r="C294" s="298">
        <v>245474</v>
      </c>
      <c r="D294" s="299" t="s">
        <v>1164</v>
      </c>
      <c r="E294" s="298" t="s">
        <v>1165</v>
      </c>
      <c r="F294" s="365">
        <v>27245</v>
      </c>
      <c r="G294" s="365">
        <v>36024</v>
      </c>
      <c r="H294" s="298" t="s">
        <v>1166</v>
      </c>
      <c r="I294" s="298"/>
      <c r="J294" s="298" t="s">
        <v>1167</v>
      </c>
      <c r="K294" s="298" t="s">
        <v>3307</v>
      </c>
      <c r="L294" s="366" t="s">
        <v>3385</v>
      </c>
      <c r="M294" s="298" t="s">
        <v>3606</v>
      </c>
      <c r="N294" s="303">
        <v>37561</v>
      </c>
      <c r="O294" s="298">
        <v>9866068490</v>
      </c>
      <c r="P294" s="366">
        <v>2.4</v>
      </c>
      <c r="Q294" s="366">
        <v>24</v>
      </c>
      <c r="R294" s="302">
        <v>0</v>
      </c>
      <c r="S294" s="302">
        <v>0</v>
      </c>
      <c r="T294" s="302">
        <v>0</v>
      </c>
      <c r="U294" s="302">
        <v>0</v>
      </c>
      <c r="V294" s="302">
        <v>0</v>
      </c>
      <c r="W294" s="302">
        <v>0</v>
      </c>
      <c r="X294" s="302">
        <v>0</v>
      </c>
      <c r="Y294" s="302">
        <v>0</v>
      </c>
      <c r="Z294" s="302">
        <f t="shared" si="7"/>
        <v>26.4</v>
      </c>
      <c r="AA294" s="299"/>
      <c r="AB294" s="298"/>
      <c r="AC294" s="367" t="s">
        <v>1168</v>
      </c>
      <c r="AD294" s="367" t="s">
        <v>3392</v>
      </c>
    </row>
    <row r="295" spans="1:30" ht="15.75">
      <c r="A295" s="382">
        <v>263</v>
      </c>
      <c r="B295" s="298" t="s">
        <v>1169</v>
      </c>
      <c r="C295" s="298">
        <v>355734</v>
      </c>
      <c r="D295" s="299" t="s">
        <v>1170</v>
      </c>
      <c r="E295" s="298" t="s">
        <v>1171</v>
      </c>
      <c r="F295" s="365">
        <v>27576</v>
      </c>
      <c r="G295" s="365">
        <v>36024</v>
      </c>
      <c r="H295" s="298" t="s">
        <v>1172</v>
      </c>
      <c r="I295" s="298"/>
      <c r="J295" s="298" t="s">
        <v>1173</v>
      </c>
      <c r="K295" s="298" t="s">
        <v>3494</v>
      </c>
      <c r="L295" s="366" t="s">
        <v>3385</v>
      </c>
      <c r="M295" s="298" t="s">
        <v>3606</v>
      </c>
      <c r="N295" s="303">
        <v>37622</v>
      </c>
      <c r="O295" s="298">
        <v>9492339785</v>
      </c>
      <c r="P295" s="366">
        <v>2.4</v>
      </c>
      <c r="Q295" s="366">
        <v>24</v>
      </c>
      <c r="R295" s="302">
        <v>0</v>
      </c>
      <c r="S295" s="302">
        <v>0</v>
      </c>
      <c r="T295" s="302">
        <v>0</v>
      </c>
      <c r="U295" s="302">
        <v>0</v>
      </c>
      <c r="V295" s="302">
        <v>0</v>
      </c>
      <c r="W295" s="302">
        <v>0</v>
      </c>
      <c r="X295" s="302">
        <v>0</v>
      </c>
      <c r="Y295" s="302">
        <v>0</v>
      </c>
      <c r="Z295" s="302">
        <f t="shared" si="7"/>
        <v>26.4</v>
      </c>
      <c r="AA295" s="299"/>
      <c r="AB295" s="298"/>
      <c r="AC295" s="367" t="s">
        <v>2744</v>
      </c>
      <c r="AD295" s="290" t="s">
        <v>3494</v>
      </c>
    </row>
    <row r="296" spans="1:30" ht="47.25">
      <c r="A296" s="382">
        <v>264</v>
      </c>
      <c r="B296" s="298" t="s">
        <v>1174</v>
      </c>
      <c r="C296" s="298">
        <v>303070</v>
      </c>
      <c r="D296" s="299" t="s">
        <v>1175</v>
      </c>
      <c r="E296" s="298" t="s">
        <v>1176</v>
      </c>
      <c r="F296" s="365">
        <v>25230</v>
      </c>
      <c r="G296" s="365">
        <v>36049</v>
      </c>
      <c r="H296" s="298" t="s">
        <v>1177</v>
      </c>
      <c r="I296" s="298"/>
      <c r="J296" s="298" t="s">
        <v>1178</v>
      </c>
      <c r="K296" s="298" t="s">
        <v>3327</v>
      </c>
      <c r="L296" s="366" t="s">
        <v>3385</v>
      </c>
      <c r="M296" s="298" t="s">
        <v>3606</v>
      </c>
      <c r="N296" s="303">
        <v>37562</v>
      </c>
      <c r="O296" s="298">
        <v>9492641733</v>
      </c>
      <c r="P296" s="366">
        <v>2.4</v>
      </c>
      <c r="Q296" s="366">
        <v>24</v>
      </c>
      <c r="R296" s="302">
        <v>0</v>
      </c>
      <c r="S296" s="302">
        <v>0</v>
      </c>
      <c r="T296" s="302">
        <v>0</v>
      </c>
      <c r="U296" s="302">
        <v>0</v>
      </c>
      <c r="V296" s="302">
        <v>0</v>
      </c>
      <c r="W296" s="302">
        <v>0</v>
      </c>
      <c r="X296" s="302">
        <v>0</v>
      </c>
      <c r="Y296" s="302">
        <v>0</v>
      </c>
      <c r="Z296" s="302">
        <f t="shared" si="7"/>
        <v>26.4</v>
      </c>
      <c r="AA296" s="299"/>
      <c r="AB296" s="298"/>
      <c r="AC296" s="367" t="s">
        <v>1179</v>
      </c>
      <c r="AD296" s="290" t="s">
        <v>3456</v>
      </c>
    </row>
    <row r="297" spans="1:30" ht="31.5">
      <c r="A297" s="382">
        <v>265</v>
      </c>
      <c r="B297" s="298" t="s">
        <v>1180</v>
      </c>
      <c r="C297" s="298">
        <v>275083</v>
      </c>
      <c r="D297" s="299" t="s">
        <v>1181</v>
      </c>
      <c r="E297" s="298" t="s">
        <v>1182</v>
      </c>
      <c r="F297" s="365">
        <v>23132</v>
      </c>
      <c r="G297" s="365">
        <v>36050</v>
      </c>
      <c r="H297" s="298" t="s">
        <v>517</v>
      </c>
      <c r="I297" s="298"/>
      <c r="J297" s="298" t="s">
        <v>1803</v>
      </c>
      <c r="K297" s="298" t="s">
        <v>3275</v>
      </c>
      <c r="L297" s="366" t="s">
        <v>3385</v>
      </c>
      <c r="M297" s="298" t="s">
        <v>3606</v>
      </c>
      <c r="N297" s="303">
        <v>37622</v>
      </c>
      <c r="O297" s="298">
        <v>9491785602</v>
      </c>
      <c r="P297" s="366">
        <v>2.4</v>
      </c>
      <c r="Q297" s="366">
        <v>24</v>
      </c>
      <c r="R297" s="302">
        <v>0</v>
      </c>
      <c r="S297" s="302">
        <v>0</v>
      </c>
      <c r="T297" s="302">
        <v>0</v>
      </c>
      <c r="U297" s="302">
        <v>0</v>
      </c>
      <c r="V297" s="302">
        <v>0</v>
      </c>
      <c r="W297" s="302">
        <v>0</v>
      </c>
      <c r="X297" s="302">
        <v>0</v>
      </c>
      <c r="Y297" s="302">
        <v>0</v>
      </c>
      <c r="Z297" s="302">
        <f t="shared" si="7"/>
        <v>26.4</v>
      </c>
      <c r="AA297" s="299"/>
      <c r="AB297" s="298"/>
      <c r="AC297" s="367" t="s">
        <v>795</v>
      </c>
      <c r="AD297" s="290" t="s">
        <v>3275</v>
      </c>
    </row>
    <row r="298" spans="1:30" ht="31.5">
      <c r="A298" s="382">
        <v>266</v>
      </c>
      <c r="B298" s="298" t="s">
        <v>1183</v>
      </c>
      <c r="C298" s="298">
        <v>289547</v>
      </c>
      <c r="D298" s="299" t="s">
        <v>1184</v>
      </c>
      <c r="E298" s="298" t="s">
        <v>1185</v>
      </c>
      <c r="F298" s="365">
        <v>27093</v>
      </c>
      <c r="G298" s="365">
        <v>36052</v>
      </c>
      <c r="H298" s="298" t="s">
        <v>1186</v>
      </c>
      <c r="I298" s="298"/>
      <c r="J298" s="298" t="s">
        <v>1187</v>
      </c>
      <c r="K298" s="298" t="s">
        <v>3400</v>
      </c>
      <c r="L298" s="366" t="s">
        <v>3385</v>
      </c>
      <c r="M298" s="298" t="s">
        <v>3606</v>
      </c>
      <c r="N298" s="303">
        <v>37561</v>
      </c>
      <c r="O298" s="298">
        <v>9966119161</v>
      </c>
      <c r="P298" s="366">
        <v>2.4</v>
      </c>
      <c r="Q298" s="366">
        <v>24</v>
      </c>
      <c r="R298" s="302">
        <v>0</v>
      </c>
      <c r="S298" s="302">
        <v>0</v>
      </c>
      <c r="T298" s="302">
        <v>0</v>
      </c>
      <c r="U298" s="302">
        <v>0</v>
      </c>
      <c r="V298" s="302">
        <v>0</v>
      </c>
      <c r="W298" s="302">
        <v>0</v>
      </c>
      <c r="X298" s="302">
        <v>0</v>
      </c>
      <c r="Y298" s="302">
        <v>0</v>
      </c>
      <c r="Z298" s="302">
        <f t="shared" si="7"/>
        <v>26.4</v>
      </c>
      <c r="AA298" s="299"/>
      <c r="AB298" s="298"/>
      <c r="AC298" s="367" t="s">
        <v>717</v>
      </c>
      <c r="AD298" s="290" t="s">
        <v>3392</v>
      </c>
    </row>
    <row r="299" spans="1:30" ht="31.5">
      <c r="A299" s="382">
        <v>267</v>
      </c>
      <c r="B299" s="298" t="s">
        <v>1188</v>
      </c>
      <c r="C299" s="298">
        <v>284848</v>
      </c>
      <c r="D299" s="299" t="s">
        <v>1189</v>
      </c>
      <c r="E299" s="298" t="s">
        <v>1190</v>
      </c>
      <c r="F299" s="365">
        <v>24635</v>
      </c>
      <c r="G299" s="365">
        <v>36055</v>
      </c>
      <c r="H299" s="298" t="s">
        <v>1191</v>
      </c>
      <c r="I299" s="298"/>
      <c r="J299" s="298" t="s">
        <v>1192</v>
      </c>
      <c r="K299" s="298" t="s">
        <v>3494</v>
      </c>
      <c r="L299" s="366" t="s">
        <v>3385</v>
      </c>
      <c r="M299" s="298" t="s">
        <v>3606</v>
      </c>
      <c r="N299" s="303">
        <v>37591</v>
      </c>
      <c r="O299" s="298">
        <v>9550416988</v>
      </c>
      <c r="P299" s="366">
        <v>2.4</v>
      </c>
      <c r="Q299" s="366">
        <v>24</v>
      </c>
      <c r="R299" s="302">
        <v>0</v>
      </c>
      <c r="S299" s="302">
        <v>0</v>
      </c>
      <c r="T299" s="302">
        <v>0</v>
      </c>
      <c r="U299" s="302">
        <v>0</v>
      </c>
      <c r="V299" s="302">
        <v>0</v>
      </c>
      <c r="W299" s="302">
        <v>0</v>
      </c>
      <c r="X299" s="302">
        <v>0</v>
      </c>
      <c r="Y299" s="302">
        <v>0</v>
      </c>
      <c r="Z299" s="302">
        <f t="shared" si="7"/>
        <v>26.4</v>
      </c>
      <c r="AA299" s="299"/>
      <c r="AB299" s="298"/>
      <c r="AC299" s="367" t="s">
        <v>1193</v>
      </c>
      <c r="AD299" s="290" t="s">
        <v>3389</v>
      </c>
    </row>
    <row r="300" spans="1:30" ht="31.5">
      <c r="A300" s="382">
        <v>268</v>
      </c>
      <c r="B300" s="298" t="s">
        <v>1194</v>
      </c>
      <c r="C300" s="298">
        <v>276774</v>
      </c>
      <c r="D300" s="299" t="s">
        <v>1195</v>
      </c>
      <c r="E300" s="298" t="s">
        <v>1196</v>
      </c>
      <c r="F300" s="365">
        <v>21432</v>
      </c>
      <c r="G300" s="365">
        <v>36161</v>
      </c>
      <c r="H300" s="298" t="s">
        <v>1197</v>
      </c>
      <c r="I300" s="298"/>
      <c r="J300" s="298" t="s">
        <v>1198</v>
      </c>
      <c r="K300" s="298" t="s">
        <v>3384</v>
      </c>
      <c r="L300" s="366" t="s">
        <v>3385</v>
      </c>
      <c r="M300" s="298" t="s">
        <v>3606</v>
      </c>
      <c r="N300" s="303">
        <v>37573</v>
      </c>
      <c r="O300" s="298">
        <v>9490041269</v>
      </c>
      <c r="P300" s="366">
        <v>2.4</v>
      </c>
      <c r="Q300" s="366">
        <v>24</v>
      </c>
      <c r="R300" s="302">
        <v>0</v>
      </c>
      <c r="S300" s="302">
        <v>0</v>
      </c>
      <c r="T300" s="302">
        <v>0</v>
      </c>
      <c r="U300" s="302">
        <v>0</v>
      </c>
      <c r="V300" s="302">
        <v>0</v>
      </c>
      <c r="W300" s="302">
        <v>0</v>
      </c>
      <c r="X300" s="302">
        <v>0</v>
      </c>
      <c r="Y300" s="302">
        <v>0</v>
      </c>
      <c r="Z300" s="302">
        <f t="shared" si="7"/>
        <v>26.4</v>
      </c>
      <c r="AA300" s="299"/>
      <c r="AB300" s="298"/>
      <c r="AC300" s="367" t="s">
        <v>4239</v>
      </c>
      <c r="AD300" s="290" t="s">
        <v>3413</v>
      </c>
    </row>
    <row r="301" spans="1:30" ht="31.5">
      <c r="A301" s="382">
        <v>269</v>
      </c>
      <c r="B301" s="298" t="s">
        <v>1199</v>
      </c>
      <c r="C301" s="298">
        <v>327050</v>
      </c>
      <c r="D301" s="299" t="s">
        <v>1200</v>
      </c>
      <c r="E301" s="298" t="s">
        <v>1201</v>
      </c>
      <c r="F301" s="365">
        <v>23924</v>
      </c>
      <c r="G301" s="365">
        <v>36169</v>
      </c>
      <c r="H301" s="298" t="s">
        <v>1202</v>
      </c>
      <c r="I301" s="298"/>
      <c r="J301" s="298" t="s">
        <v>1203</v>
      </c>
      <c r="K301" s="298" t="s">
        <v>3384</v>
      </c>
      <c r="L301" s="366" t="s">
        <v>3385</v>
      </c>
      <c r="M301" s="298" t="s">
        <v>3606</v>
      </c>
      <c r="N301" s="303">
        <v>37561</v>
      </c>
      <c r="O301" s="298">
        <v>9908422455</v>
      </c>
      <c r="P301" s="366">
        <v>2.4</v>
      </c>
      <c r="Q301" s="366">
        <v>24</v>
      </c>
      <c r="R301" s="302">
        <v>0</v>
      </c>
      <c r="S301" s="302">
        <v>0</v>
      </c>
      <c r="T301" s="302">
        <v>0</v>
      </c>
      <c r="U301" s="302">
        <v>0</v>
      </c>
      <c r="V301" s="302">
        <v>0</v>
      </c>
      <c r="W301" s="302">
        <v>0</v>
      </c>
      <c r="X301" s="302">
        <v>0</v>
      </c>
      <c r="Y301" s="302">
        <v>0</v>
      </c>
      <c r="Z301" s="302">
        <f t="shared" si="7"/>
        <v>26.4</v>
      </c>
      <c r="AA301" s="299"/>
      <c r="AB301" s="298"/>
      <c r="AC301" s="367" t="s">
        <v>1204</v>
      </c>
      <c r="AD301" s="290" t="s">
        <v>3397</v>
      </c>
    </row>
    <row r="302" spans="1:30" ht="31.5">
      <c r="A302" s="382">
        <v>270</v>
      </c>
      <c r="B302" s="298" t="s">
        <v>1205</v>
      </c>
      <c r="C302" s="298">
        <v>379637</v>
      </c>
      <c r="D302" s="299" t="s">
        <v>1206</v>
      </c>
      <c r="E302" s="298" t="s">
        <v>1207</v>
      </c>
      <c r="F302" s="365">
        <v>22297</v>
      </c>
      <c r="G302" s="365">
        <v>36193</v>
      </c>
      <c r="H302" s="298" t="s">
        <v>371</v>
      </c>
      <c r="I302" s="298"/>
      <c r="J302" s="298" t="s">
        <v>372</v>
      </c>
      <c r="K302" s="298" t="s">
        <v>3348</v>
      </c>
      <c r="L302" s="366" t="s">
        <v>3385</v>
      </c>
      <c r="M302" s="298" t="s">
        <v>3606</v>
      </c>
      <c r="N302" s="303">
        <v>37734</v>
      </c>
      <c r="O302" s="298">
        <v>9290068268</v>
      </c>
      <c r="P302" s="366">
        <v>2.4</v>
      </c>
      <c r="Q302" s="366">
        <v>24</v>
      </c>
      <c r="R302" s="302">
        <v>0</v>
      </c>
      <c r="S302" s="302">
        <v>0</v>
      </c>
      <c r="T302" s="302">
        <v>0</v>
      </c>
      <c r="U302" s="302">
        <v>0</v>
      </c>
      <c r="V302" s="302">
        <v>0</v>
      </c>
      <c r="W302" s="302">
        <v>0</v>
      </c>
      <c r="X302" s="302">
        <v>0</v>
      </c>
      <c r="Y302" s="302">
        <v>0</v>
      </c>
      <c r="Z302" s="302">
        <f t="shared" si="7"/>
        <v>26.4</v>
      </c>
      <c r="AA302" s="299"/>
      <c r="AB302" s="298"/>
      <c r="AC302" s="367" t="s">
        <v>1208</v>
      </c>
      <c r="AD302" s="367" t="s">
        <v>3487</v>
      </c>
    </row>
    <row r="303" spans="1:30" ht="31.5">
      <c r="A303" s="382">
        <v>271</v>
      </c>
      <c r="B303" s="298" t="s">
        <v>1209</v>
      </c>
      <c r="C303" s="298">
        <v>270216</v>
      </c>
      <c r="D303" s="299" t="s">
        <v>1210</v>
      </c>
      <c r="E303" s="298" t="s">
        <v>1211</v>
      </c>
      <c r="F303" s="365">
        <v>26846</v>
      </c>
      <c r="G303" s="365">
        <v>36263</v>
      </c>
      <c r="H303" s="298" t="s">
        <v>1212</v>
      </c>
      <c r="I303" s="298"/>
      <c r="J303" s="298" t="s">
        <v>1213</v>
      </c>
      <c r="K303" s="298" t="s">
        <v>3266</v>
      </c>
      <c r="L303" s="366" t="s">
        <v>3385</v>
      </c>
      <c r="M303" s="298" t="s">
        <v>3606</v>
      </c>
      <c r="N303" s="303">
        <v>37547</v>
      </c>
      <c r="O303" s="298">
        <v>8096206958</v>
      </c>
      <c r="P303" s="366">
        <v>2.4</v>
      </c>
      <c r="Q303" s="366">
        <v>24</v>
      </c>
      <c r="R303" s="302">
        <v>0</v>
      </c>
      <c r="S303" s="302">
        <v>0</v>
      </c>
      <c r="T303" s="302">
        <v>0</v>
      </c>
      <c r="U303" s="302">
        <v>0</v>
      </c>
      <c r="V303" s="302">
        <v>0</v>
      </c>
      <c r="W303" s="302">
        <v>0</v>
      </c>
      <c r="X303" s="302">
        <v>0</v>
      </c>
      <c r="Y303" s="302">
        <v>0</v>
      </c>
      <c r="Z303" s="302">
        <f t="shared" si="7"/>
        <v>26.4</v>
      </c>
      <c r="AA303" s="299"/>
      <c r="AB303" s="298"/>
      <c r="AC303" s="367" t="s">
        <v>1214</v>
      </c>
      <c r="AD303" s="367" t="s">
        <v>3266</v>
      </c>
    </row>
    <row r="304" spans="1:30" ht="47.25">
      <c r="A304" s="382">
        <v>272</v>
      </c>
      <c r="B304" s="298" t="s">
        <v>1215</v>
      </c>
      <c r="C304" s="298">
        <v>298503</v>
      </c>
      <c r="D304" s="299" t="s">
        <v>1216</v>
      </c>
      <c r="E304" s="298" t="s">
        <v>1217</v>
      </c>
      <c r="F304" s="365">
        <v>26094</v>
      </c>
      <c r="G304" s="365">
        <v>37549</v>
      </c>
      <c r="H304" s="298" t="s">
        <v>1218</v>
      </c>
      <c r="I304" s="298"/>
      <c r="J304" s="298" t="s">
        <v>1219</v>
      </c>
      <c r="K304" s="298" t="s">
        <v>3327</v>
      </c>
      <c r="L304" s="366" t="s">
        <v>3385</v>
      </c>
      <c r="M304" s="298" t="s">
        <v>3606</v>
      </c>
      <c r="N304" s="303">
        <v>37549</v>
      </c>
      <c r="O304" s="298">
        <v>8106510060</v>
      </c>
      <c r="P304" s="366">
        <v>2.4</v>
      </c>
      <c r="Q304" s="366">
        <v>24</v>
      </c>
      <c r="R304" s="302">
        <v>0</v>
      </c>
      <c r="S304" s="302">
        <v>0</v>
      </c>
      <c r="T304" s="302">
        <v>0</v>
      </c>
      <c r="U304" s="302">
        <v>0</v>
      </c>
      <c r="V304" s="302">
        <v>0</v>
      </c>
      <c r="W304" s="302">
        <v>0</v>
      </c>
      <c r="X304" s="302">
        <v>0</v>
      </c>
      <c r="Y304" s="302">
        <v>0</v>
      </c>
      <c r="Z304" s="302">
        <f t="shared" si="7"/>
        <v>26.4</v>
      </c>
      <c r="AA304" s="299"/>
      <c r="AB304" s="298"/>
      <c r="AC304" s="367" t="s">
        <v>1220</v>
      </c>
      <c r="AD304" s="367" t="s">
        <v>3495</v>
      </c>
    </row>
    <row r="305" spans="1:30" ht="31.5">
      <c r="A305" s="382">
        <v>273</v>
      </c>
      <c r="B305" s="316" t="s">
        <v>1221</v>
      </c>
      <c r="C305" s="316">
        <v>290549</v>
      </c>
      <c r="D305" s="317" t="s">
        <v>1222</v>
      </c>
      <c r="E305" s="316" t="s">
        <v>1223</v>
      </c>
      <c r="F305" s="362">
        <v>30006</v>
      </c>
      <c r="G305" s="362">
        <v>38664</v>
      </c>
      <c r="H305" s="316" t="s">
        <v>1224</v>
      </c>
      <c r="I305" s="316"/>
      <c r="J305" s="316" t="s">
        <v>1225</v>
      </c>
      <c r="K305" s="316" t="s">
        <v>3400</v>
      </c>
      <c r="L305" s="363" t="s">
        <v>3385</v>
      </c>
      <c r="M305" s="316" t="s">
        <v>3588</v>
      </c>
      <c r="N305" s="319" t="s">
        <v>3589</v>
      </c>
      <c r="O305" s="316">
        <v>7396833357</v>
      </c>
      <c r="P305" s="363">
        <v>1</v>
      </c>
      <c r="Q305" s="363">
        <v>15</v>
      </c>
      <c r="R305" s="320">
        <v>10</v>
      </c>
      <c r="S305" s="320">
        <v>0</v>
      </c>
      <c r="T305" s="320">
        <v>0</v>
      </c>
      <c r="U305" s="320">
        <v>0</v>
      </c>
      <c r="V305" s="320">
        <v>0</v>
      </c>
      <c r="W305" s="320">
        <v>0</v>
      </c>
      <c r="X305" s="320">
        <v>0</v>
      </c>
      <c r="Y305" s="320">
        <v>0</v>
      </c>
      <c r="Z305" s="320">
        <f t="shared" si="7"/>
        <v>26</v>
      </c>
      <c r="AA305" s="319"/>
      <c r="AB305" s="316"/>
      <c r="AC305" s="290" t="s">
        <v>4566</v>
      </c>
      <c r="AD305" s="367" t="s">
        <v>3495</v>
      </c>
    </row>
    <row r="306" spans="1:30" ht="47.25">
      <c r="A306" s="382">
        <v>274</v>
      </c>
      <c r="B306" s="316" t="s">
        <v>1226</v>
      </c>
      <c r="C306" s="316">
        <v>287505</v>
      </c>
      <c r="D306" s="317" t="s">
        <v>1227</v>
      </c>
      <c r="E306" s="316" t="s">
        <v>1228</v>
      </c>
      <c r="F306" s="362">
        <v>28951</v>
      </c>
      <c r="G306" s="362">
        <v>38671</v>
      </c>
      <c r="H306" s="316" t="s">
        <v>1229</v>
      </c>
      <c r="I306" s="316"/>
      <c r="J306" s="316" t="s">
        <v>1230</v>
      </c>
      <c r="K306" s="316" t="s">
        <v>3341</v>
      </c>
      <c r="L306" s="363" t="s">
        <v>3385</v>
      </c>
      <c r="M306" s="316" t="s">
        <v>3588</v>
      </c>
      <c r="N306" s="319" t="s">
        <v>3589</v>
      </c>
      <c r="O306" s="316">
        <v>9985527562</v>
      </c>
      <c r="P306" s="363">
        <v>1</v>
      </c>
      <c r="Q306" s="363">
        <v>15</v>
      </c>
      <c r="R306" s="320">
        <v>0</v>
      </c>
      <c r="S306" s="320">
        <v>0</v>
      </c>
      <c r="T306" s="320">
        <v>0</v>
      </c>
      <c r="U306" s="320">
        <v>0</v>
      </c>
      <c r="V306" s="320">
        <v>10</v>
      </c>
      <c r="W306" s="320">
        <v>0</v>
      </c>
      <c r="X306" s="320">
        <v>0</v>
      </c>
      <c r="Y306" s="320">
        <v>0</v>
      </c>
      <c r="Z306" s="320">
        <f t="shared" si="7"/>
        <v>26</v>
      </c>
      <c r="AA306" s="319" t="s">
        <v>3313</v>
      </c>
      <c r="AB306" s="316"/>
      <c r="AC306" s="290" t="s">
        <v>1231</v>
      </c>
      <c r="AD306" s="367" t="s">
        <v>3272</v>
      </c>
    </row>
    <row r="307" spans="1:30" ht="47.25">
      <c r="A307" s="382">
        <v>275</v>
      </c>
      <c r="B307" s="316" t="s">
        <v>1232</v>
      </c>
      <c r="C307" s="316">
        <v>367970</v>
      </c>
      <c r="D307" s="317" t="s">
        <v>1233</v>
      </c>
      <c r="E307" s="316" t="s">
        <v>1234</v>
      </c>
      <c r="F307" s="362">
        <v>29738</v>
      </c>
      <c r="G307" s="362">
        <v>38671</v>
      </c>
      <c r="H307" s="316" t="s">
        <v>1235</v>
      </c>
      <c r="I307" s="316"/>
      <c r="J307" s="316" t="s">
        <v>1236</v>
      </c>
      <c r="K307" s="316" t="s">
        <v>3432</v>
      </c>
      <c r="L307" s="363" t="s">
        <v>3395</v>
      </c>
      <c r="M307" s="316" t="s">
        <v>3588</v>
      </c>
      <c r="N307" s="319" t="s">
        <v>3589</v>
      </c>
      <c r="O307" s="316">
        <v>9542578883</v>
      </c>
      <c r="P307" s="363">
        <v>1</v>
      </c>
      <c r="Q307" s="363">
        <v>25</v>
      </c>
      <c r="R307" s="320">
        <v>0</v>
      </c>
      <c r="S307" s="320">
        <v>0</v>
      </c>
      <c r="T307" s="320">
        <v>0</v>
      </c>
      <c r="U307" s="320">
        <v>0</v>
      </c>
      <c r="V307" s="320">
        <v>0</v>
      </c>
      <c r="W307" s="320">
        <v>0</v>
      </c>
      <c r="X307" s="320">
        <v>0</v>
      </c>
      <c r="Y307" s="320">
        <v>0</v>
      </c>
      <c r="Z307" s="320">
        <f t="shared" si="7"/>
        <v>26</v>
      </c>
      <c r="AA307" s="319"/>
      <c r="AB307" s="316"/>
      <c r="AC307" s="290" t="s">
        <v>1237</v>
      </c>
      <c r="AD307" s="290" t="s">
        <v>3278</v>
      </c>
    </row>
    <row r="308" spans="1:30" ht="47.25">
      <c r="A308" s="382">
        <v>276</v>
      </c>
      <c r="B308" s="316" t="s">
        <v>1238</v>
      </c>
      <c r="C308" s="316">
        <v>265851</v>
      </c>
      <c r="D308" s="317" t="s">
        <v>1239</v>
      </c>
      <c r="E308" s="316" t="s">
        <v>1240</v>
      </c>
      <c r="F308" s="362">
        <v>30076</v>
      </c>
      <c r="G308" s="362">
        <v>38671</v>
      </c>
      <c r="H308" s="316" t="s">
        <v>1241</v>
      </c>
      <c r="I308" s="316"/>
      <c r="J308" s="316" t="s">
        <v>4374</v>
      </c>
      <c r="K308" s="316" t="s">
        <v>3494</v>
      </c>
      <c r="L308" s="363" t="s">
        <v>3395</v>
      </c>
      <c r="M308" s="316" t="s">
        <v>3588</v>
      </c>
      <c r="N308" s="319" t="s">
        <v>3589</v>
      </c>
      <c r="O308" s="316">
        <v>9573924459</v>
      </c>
      <c r="P308" s="363">
        <v>1</v>
      </c>
      <c r="Q308" s="363">
        <v>25</v>
      </c>
      <c r="R308" s="320">
        <v>0</v>
      </c>
      <c r="S308" s="320">
        <v>0</v>
      </c>
      <c r="T308" s="320">
        <v>0</v>
      </c>
      <c r="U308" s="320">
        <v>0</v>
      </c>
      <c r="V308" s="320">
        <v>0</v>
      </c>
      <c r="W308" s="320">
        <v>0</v>
      </c>
      <c r="X308" s="320">
        <v>0</v>
      </c>
      <c r="Y308" s="320">
        <v>0</v>
      </c>
      <c r="Z308" s="320">
        <f t="shared" si="7"/>
        <v>26</v>
      </c>
      <c r="AA308" s="319"/>
      <c r="AB308" s="316"/>
      <c r="AC308" s="290" t="s">
        <v>934</v>
      </c>
      <c r="AD308" s="290" t="s">
        <v>3632</v>
      </c>
    </row>
    <row r="309" spans="1:30" ht="31.5">
      <c r="A309" s="382">
        <v>277</v>
      </c>
      <c r="B309" s="298" t="s">
        <v>1242</v>
      </c>
      <c r="C309" s="298">
        <v>277951</v>
      </c>
      <c r="D309" s="299" t="s">
        <v>1243</v>
      </c>
      <c r="E309" s="298" t="s">
        <v>1244</v>
      </c>
      <c r="F309" s="365">
        <v>27784</v>
      </c>
      <c r="G309" s="365">
        <v>37054</v>
      </c>
      <c r="H309" s="298" t="s">
        <v>1245</v>
      </c>
      <c r="I309" s="298"/>
      <c r="J309" s="298" t="s">
        <v>1246</v>
      </c>
      <c r="K309" s="298" t="s">
        <v>3384</v>
      </c>
      <c r="L309" s="366" t="s">
        <v>3385</v>
      </c>
      <c r="M309" s="298" t="s">
        <v>3606</v>
      </c>
      <c r="N309" s="303">
        <v>37547</v>
      </c>
      <c r="O309" s="298">
        <v>9949224679</v>
      </c>
      <c r="P309" s="366">
        <v>1.8</v>
      </c>
      <c r="Q309" s="366">
        <v>24</v>
      </c>
      <c r="R309" s="302">
        <v>0</v>
      </c>
      <c r="S309" s="302">
        <v>0</v>
      </c>
      <c r="T309" s="302">
        <v>0</v>
      </c>
      <c r="U309" s="302">
        <v>0</v>
      </c>
      <c r="V309" s="302">
        <v>0</v>
      </c>
      <c r="W309" s="302">
        <v>0</v>
      </c>
      <c r="X309" s="302">
        <v>0</v>
      </c>
      <c r="Y309" s="302">
        <v>0</v>
      </c>
      <c r="Z309" s="302">
        <f t="shared" si="7"/>
        <v>25.8</v>
      </c>
      <c r="AA309" s="299"/>
      <c r="AB309" s="298"/>
      <c r="AC309" s="367" t="s">
        <v>1247</v>
      </c>
      <c r="AD309" s="290" t="s">
        <v>3413</v>
      </c>
    </row>
    <row r="310" spans="1:30" ht="31.5">
      <c r="A310" s="382">
        <v>278</v>
      </c>
      <c r="B310" s="298" t="s">
        <v>1248</v>
      </c>
      <c r="C310" s="298">
        <v>273795</v>
      </c>
      <c r="D310" s="299" t="s">
        <v>1249</v>
      </c>
      <c r="E310" s="298">
        <v>11101077102164</v>
      </c>
      <c r="F310" s="365">
        <v>26115</v>
      </c>
      <c r="G310" s="365">
        <v>37546</v>
      </c>
      <c r="H310" s="298" t="s">
        <v>1250</v>
      </c>
      <c r="I310" s="298"/>
      <c r="J310" s="298" t="s">
        <v>1251</v>
      </c>
      <c r="K310" s="298" t="s">
        <v>3275</v>
      </c>
      <c r="L310" s="366" t="s">
        <v>3385</v>
      </c>
      <c r="M310" s="298" t="s">
        <v>3606</v>
      </c>
      <c r="N310" s="303">
        <v>37546</v>
      </c>
      <c r="O310" s="298">
        <v>9441106428</v>
      </c>
      <c r="P310" s="366">
        <v>1.6</v>
      </c>
      <c r="Q310" s="366">
        <v>24</v>
      </c>
      <c r="R310" s="302">
        <v>0</v>
      </c>
      <c r="S310" s="302">
        <v>0</v>
      </c>
      <c r="T310" s="302">
        <v>0</v>
      </c>
      <c r="U310" s="302">
        <v>0</v>
      </c>
      <c r="V310" s="302">
        <v>0</v>
      </c>
      <c r="W310" s="302">
        <v>0</v>
      </c>
      <c r="X310" s="302">
        <v>0</v>
      </c>
      <c r="Y310" s="302">
        <v>0</v>
      </c>
      <c r="Z310" s="302">
        <f t="shared" si="7"/>
        <v>25.6</v>
      </c>
      <c r="AA310" s="299"/>
      <c r="AB310" s="298"/>
      <c r="AC310" s="367" t="s">
        <v>4372</v>
      </c>
      <c r="AD310" s="290" t="s">
        <v>3275</v>
      </c>
    </row>
    <row r="311" spans="1:30" ht="47.25">
      <c r="A311" s="382">
        <v>279</v>
      </c>
      <c r="B311" s="298" t="s">
        <v>1252</v>
      </c>
      <c r="C311" s="298">
        <v>275964</v>
      </c>
      <c r="D311" s="299" t="s">
        <v>1253</v>
      </c>
      <c r="E311" s="298" t="s">
        <v>1254</v>
      </c>
      <c r="F311" s="365">
        <v>27317</v>
      </c>
      <c r="G311" s="365">
        <v>37546</v>
      </c>
      <c r="H311" s="298" t="s">
        <v>1255</v>
      </c>
      <c r="I311" s="298"/>
      <c r="J311" s="298" t="s">
        <v>1256</v>
      </c>
      <c r="K311" s="298" t="s">
        <v>3400</v>
      </c>
      <c r="L311" s="366" t="s">
        <v>3385</v>
      </c>
      <c r="M311" s="298" t="s">
        <v>3606</v>
      </c>
      <c r="N311" s="303">
        <v>37546</v>
      </c>
      <c r="O311" s="298">
        <v>7893054714</v>
      </c>
      <c r="P311" s="366">
        <v>1.6</v>
      </c>
      <c r="Q311" s="366">
        <v>24</v>
      </c>
      <c r="R311" s="302">
        <v>0</v>
      </c>
      <c r="S311" s="302">
        <v>0</v>
      </c>
      <c r="T311" s="302">
        <v>0</v>
      </c>
      <c r="U311" s="302">
        <v>0</v>
      </c>
      <c r="V311" s="302">
        <v>0</v>
      </c>
      <c r="W311" s="302">
        <v>0</v>
      </c>
      <c r="X311" s="302">
        <v>0</v>
      </c>
      <c r="Y311" s="302">
        <v>0</v>
      </c>
      <c r="Z311" s="302">
        <f t="shared" si="7"/>
        <v>25.6</v>
      </c>
      <c r="AA311" s="299"/>
      <c r="AB311" s="298"/>
      <c r="AC311" s="367" t="s">
        <v>1257</v>
      </c>
      <c r="AD311" s="364" t="s">
        <v>3400</v>
      </c>
    </row>
    <row r="312" spans="1:30" ht="15.75">
      <c r="A312" s="297">
        <v>280</v>
      </c>
      <c r="B312" s="298" t="s">
        <v>1258</v>
      </c>
      <c r="C312" s="298">
        <v>272996</v>
      </c>
      <c r="D312" s="299" t="s">
        <v>1259</v>
      </c>
      <c r="E312" s="298">
        <v>11124037602111</v>
      </c>
      <c r="F312" s="365">
        <v>27843</v>
      </c>
      <c r="G312" s="365">
        <v>37546</v>
      </c>
      <c r="H312" s="298" t="s">
        <v>1260</v>
      </c>
      <c r="I312" s="298"/>
      <c r="J312" s="298" t="s">
        <v>1261</v>
      </c>
      <c r="K312" s="298" t="s">
        <v>3278</v>
      </c>
      <c r="L312" s="366" t="s">
        <v>3385</v>
      </c>
      <c r="M312" s="298" t="s">
        <v>3606</v>
      </c>
      <c r="N312" s="303">
        <v>37546</v>
      </c>
      <c r="O312" s="298">
        <v>9248689998</v>
      </c>
      <c r="P312" s="366">
        <v>1.6</v>
      </c>
      <c r="Q312" s="366">
        <v>24</v>
      </c>
      <c r="R312" s="302">
        <v>0</v>
      </c>
      <c r="S312" s="302">
        <v>0</v>
      </c>
      <c r="T312" s="302">
        <v>0</v>
      </c>
      <c r="U312" s="302">
        <v>0</v>
      </c>
      <c r="V312" s="302">
        <v>0</v>
      </c>
      <c r="W312" s="302">
        <v>0</v>
      </c>
      <c r="X312" s="302">
        <v>0</v>
      </c>
      <c r="Y312" s="302">
        <v>0</v>
      </c>
      <c r="Z312" s="302">
        <f t="shared" si="7"/>
        <v>25.6</v>
      </c>
      <c r="AA312" s="299"/>
      <c r="AB312" s="298"/>
      <c r="AC312" s="367" t="s">
        <v>1262</v>
      </c>
      <c r="AD312" s="429" t="s">
        <v>3278</v>
      </c>
    </row>
    <row r="313" spans="1:30" s="305" customFormat="1" ht="15.75">
      <c r="A313" s="351"/>
      <c r="B313" s="352"/>
      <c r="C313" s="352"/>
      <c r="D313" s="353"/>
      <c r="E313" s="352"/>
      <c r="F313" s="354"/>
      <c r="G313" s="354"/>
      <c r="H313" s="352"/>
      <c r="I313" s="352"/>
      <c r="J313" s="352"/>
      <c r="K313" s="352"/>
      <c r="L313" s="355"/>
      <c r="M313" s="352"/>
      <c r="N313" s="352"/>
      <c r="O313" s="352"/>
      <c r="P313" s="355"/>
      <c r="Q313" s="355"/>
      <c r="R313" s="356"/>
      <c r="S313" s="356"/>
      <c r="T313" s="356"/>
      <c r="U313" s="356"/>
      <c r="V313" s="356"/>
      <c r="W313" s="356"/>
      <c r="X313" s="356"/>
      <c r="Y313" s="356"/>
      <c r="Z313" s="356"/>
      <c r="AA313" s="357"/>
      <c r="AB313" s="352"/>
      <c r="AC313" s="358" t="s">
        <v>2363</v>
      </c>
      <c r="AD313" s="359"/>
    </row>
    <row r="314" spans="1:30" s="305" customFormat="1" ht="15.75">
      <c r="A314" s="351"/>
      <c r="B314" s="352"/>
      <c r="C314" s="352"/>
      <c r="D314" s="353"/>
      <c r="E314" s="352"/>
      <c r="F314" s="354"/>
      <c r="G314" s="354"/>
      <c r="H314" s="352"/>
      <c r="I314" s="352"/>
      <c r="J314" s="352"/>
      <c r="K314" s="352"/>
      <c r="L314" s="355"/>
      <c r="M314" s="352"/>
      <c r="N314" s="352"/>
      <c r="O314" s="352"/>
      <c r="P314" s="355"/>
      <c r="Q314" s="355"/>
      <c r="R314" s="356"/>
      <c r="S314" s="356"/>
      <c r="T314" s="356"/>
      <c r="U314" s="356"/>
      <c r="V314" s="356"/>
      <c r="W314" s="356"/>
      <c r="X314" s="356"/>
      <c r="Y314" s="356"/>
      <c r="Z314" s="356"/>
      <c r="AA314" s="357"/>
      <c r="AB314" s="352"/>
      <c r="AC314" s="360" t="s">
        <v>3283</v>
      </c>
      <c r="AD314" s="359"/>
    </row>
    <row r="315" spans="1:30" s="305" customFormat="1" ht="15.75">
      <c r="A315" s="351"/>
      <c r="B315" s="352"/>
      <c r="C315" s="352"/>
      <c r="D315" s="353"/>
      <c r="E315" s="352"/>
      <c r="F315" s="354"/>
      <c r="G315" s="354"/>
      <c r="H315" s="352"/>
      <c r="I315" s="352"/>
      <c r="J315" s="352" t="s">
        <v>3026</v>
      </c>
      <c r="K315" s="352"/>
      <c r="L315" s="355"/>
      <c r="M315" s="352"/>
      <c r="N315" s="352"/>
      <c r="O315" s="352"/>
      <c r="P315" s="355"/>
      <c r="Q315" s="355"/>
      <c r="R315" s="356"/>
      <c r="S315" s="356"/>
      <c r="T315" s="356"/>
      <c r="U315" s="356"/>
      <c r="V315" s="356"/>
      <c r="W315" s="356"/>
      <c r="X315" s="356"/>
      <c r="Y315" s="356"/>
      <c r="Z315" s="356"/>
      <c r="AA315" s="357"/>
      <c r="AB315" s="352"/>
      <c r="AC315" s="360" t="s">
        <v>3287</v>
      </c>
      <c r="AD315" s="359"/>
    </row>
    <row r="316" spans="1:30" s="305" customFormat="1" ht="15.75">
      <c r="A316" s="351"/>
      <c r="B316" s="352"/>
      <c r="C316" s="352"/>
      <c r="D316" s="353"/>
      <c r="E316" s="352"/>
      <c r="F316" s="354"/>
      <c r="G316" s="354"/>
      <c r="H316" s="352"/>
      <c r="I316" s="352"/>
      <c r="J316" s="352"/>
      <c r="K316" s="361" t="s">
        <v>3027</v>
      </c>
      <c r="L316" s="355"/>
      <c r="M316" s="352"/>
      <c r="N316" s="352"/>
      <c r="O316" s="352"/>
      <c r="P316" s="355"/>
      <c r="Q316" s="355"/>
      <c r="R316" s="356"/>
      <c r="S316" s="356"/>
      <c r="T316" s="356"/>
      <c r="U316" s="356"/>
      <c r="V316" s="356"/>
      <c r="W316" s="356"/>
      <c r="X316" s="356"/>
      <c r="Y316" s="356"/>
      <c r="Z316" s="356"/>
      <c r="AA316" s="357"/>
      <c r="AB316" s="352"/>
      <c r="AD316" s="359"/>
    </row>
    <row r="317" spans="1:30" ht="15.75">
      <c r="A317" s="351"/>
      <c r="B317" s="415"/>
      <c r="C317" s="415"/>
      <c r="D317" s="357"/>
      <c r="E317" s="415"/>
      <c r="F317" s="416"/>
      <c r="G317" s="416"/>
      <c r="H317" s="415"/>
      <c r="I317" s="415"/>
      <c r="J317" s="415"/>
      <c r="K317" s="415"/>
      <c r="L317" s="417"/>
      <c r="M317" s="415"/>
      <c r="N317" s="418"/>
      <c r="O317" s="415"/>
      <c r="P317" s="417"/>
      <c r="Q317" s="417"/>
      <c r="R317" s="419"/>
      <c r="S317" s="419"/>
      <c r="T317" s="419"/>
      <c r="U317" s="419"/>
      <c r="V317" s="419"/>
      <c r="W317" s="419"/>
      <c r="X317" s="419"/>
      <c r="Y317" s="419"/>
      <c r="Z317" s="419"/>
      <c r="AA317" s="357"/>
      <c r="AB317" s="415"/>
      <c r="AC317" s="359"/>
      <c r="AD317" s="430"/>
    </row>
    <row r="318" spans="1:30" ht="47.25">
      <c r="A318" s="297">
        <v>281</v>
      </c>
      <c r="B318" s="298" t="s">
        <v>1263</v>
      </c>
      <c r="C318" s="298">
        <v>290705</v>
      </c>
      <c r="D318" s="299" t="s">
        <v>1264</v>
      </c>
      <c r="E318" s="298" t="s">
        <v>1265</v>
      </c>
      <c r="F318" s="365">
        <v>28683</v>
      </c>
      <c r="G318" s="365">
        <v>37546</v>
      </c>
      <c r="H318" s="298" t="s">
        <v>1266</v>
      </c>
      <c r="I318" s="298"/>
      <c r="J318" s="298" t="s">
        <v>1267</v>
      </c>
      <c r="K318" s="298" t="s">
        <v>3297</v>
      </c>
      <c r="L318" s="366" t="s">
        <v>3385</v>
      </c>
      <c r="M318" s="298" t="s">
        <v>3606</v>
      </c>
      <c r="N318" s="303">
        <v>37561</v>
      </c>
      <c r="O318" s="298">
        <v>9908165794</v>
      </c>
      <c r="P318" s="366">
        <v>1.6</v>
      </c>
      <c r="Q318" s="366">
        <v>24</v>
      </c>
      <c r="R318" s="302">
        <v>0</v>
      </c>
      <c r="S318" s="302">
        <v>0</v>
      </c>
      <c r="T318" s="302">
        <v>0</v>
      </c>
      <c r="U318" s="302">
        <v>0</v>
      </c>
      <c r="V318" s="302">
        <v>0</v>
      </c>
      <c r="W318" s="302">
        <v>0</v>
      </c>
      <c r="X318" s="302">
        <v>0</v>
      </c>
      <c r="Y318" s="302">
        <v>0</v>
      </c>
      <c r="Z318" s="302">
        <f>SUM(P318:Y318)</f>
        <v>25.6</v>
      </c>
      <c r="AA318" s="299"/>
      <c r="AB318" s="298"/>
      <c r="AC318" s="367" t="s">
        <v>1268</v>
      </c>
      <c r="AD318" s="364" t="s">
        <v>3297</v>
      </c>
    </row>
    <row r="319" spans="1:30" ht="47.25">
      <c r="A319" s="382">
        <v>282</v>
      </c>
      <c r="B319" s="316" t="s">
        <v>1269</v>
      </c>
      <c r="C319" s="316">
        <v>338947</v>
      </c>
      <c r="D319" s="317" t="s">
        <v>1270</v>
      </c>
      <c r="E319" s="316">
        <v>11127016290111</v>
      </c>
      <c r="F319" s="362">
        <v>22673</v>
      </c>
      <c r="G319" s="362">
        <v>32933</v>
      </c>
      <c r="H319" s="316" t="s">
        <v>1271</v>
      </c>
      <c r="I319" s="316"/>
      <c r="J319" s="316" t="s">
        <v>1272</v>
      </c>
      <c r="K319" s="316" t="s">
        <v>3456</v>
      </c>
      <c r="L319" s="363" t="s">
        <v>3385</v>
      </c>
      <c r="M319" s="316" t="s">
        <v>3588</v>
      </c>
      <c r="N319" s="319" t="s">
        <v>3589</v>
      </c>
      <c r="O319" s="316">
        <v>9951172139</v>
      </c>
      <c r="P319" s="363">
        <v>4.2</v>
      </c>
      <c r="Q319" s="363">
        <v>21</v>
      </c>
      <c r="R319" s="320">
        <v>0</v>
      </c>
      <c r="S319" s="320">
        <v>0</v>
      </c>
      <c r="T319" s="320">
        <v>0</v>
      </c>
      <c r="U319" s="320">
        <v>0</v>
      </c>
      <c r="V319" s="320">
        <v>0</v>
      </c>
      <c r="W319" s="320">
        <v>0</v>
      </c>
      <c r="X319" s="320">
        <v>0</v>
      </c>
      <c r="Y319" s="320">
        <v>0</v>
      </c>
      <c r="Z319" s="320">
        <f>SUM(P319:Y319)</f>
        <v>25.2</v>
      </c>
      <c r="AA319" s="319"/>
      <c r="AB319" s="316"/>
      <c r="AC319" s="290" t="s">
        <v>1273</v>
      </c>
      <c r="AD319" s="364" t="s">
        <v>3456</v>
      </c>
    </row>
    <row r="320" spans="1:30" ht="31.5">
      <c r="A320" s="382">
        <v>283</v>
      </c>
      <c r="B320" s="298" t="s">
        <v>1274</v>
      </c>
      <c r="C320" s="298">
        <v>279735</v>
      </c>
      <c r="D320" s="299" t="s">
        <v>1275</v>
      </c>
      <c r="E320" s="298" t="s">
        <v>1276</v>
      </c>
      <c r="F320" s="365">
        <v>23177</v>
      </c>
      <c r="G320" s="365">
        <v>34865</v>
      </c>
      <c r="H320" s="298" t="s">
        <v>2814</v>
      </c>
      <c r="I320" s="298"/>
      <c r="J320" s="298" t="s">
        <v>2815</v>
      </c>
      <c r="K320" s="298" t="s">
        <v>3336</v>
      </c>
      <c r="L320" s="366" t="s">
        <v>3411</v>
      </c>
      <c r="M320" s="298" t="s">
        <v>3606</v>
      </c>
      <c r="N320" s="303">
        <v>36008</v>
      </c>
      <c r="O320" s="298">
        <v>9959672456</v>
      </c>
      <c r="P320" s="366">
        <v>3</v>
      </c>
      <c r="Q320" s="366">
        <v>12</v>
      </c>
      <c r="R320" s="302">
        <v>0</v>
      </c>
      <c r="S320" s="302">
        <v>0</v>
      </c>
      <c r="T320" s="302">
        <v>0</v>
      </c>
      <c r="U320" s="302">
        <v>0</v>
      </c>
      <c r="V320" s="302">
        <v>10</v>
      </c>
      <c r="W320" s="302">
        <v>0</v>
      </c>
      <c r="X320" s="302">
        <v>0</v>
      </c>
      <c r="Y320" s="302">
        <v>0</v>
      </c>
      <c r="Z320" s="302">
        <f>SUM(P320:Y320)</f>
        <v>25</v>
      </c>
      <c r="AA320" s="319" t="s">
        <v>3313</v>
      </c>
      <c r="AB320" s="298"/>
      <c r="AC320" s="367" t="s">
        <v>1277</v>
      </c>
      <c r="AD320" s="364" t="s">
        <v>3389</v>
      </c>
    </row>
    <row r="321" spans="1:30" ht="30">
      <c r="A321" s="382">
        <v>284</v>
      </c>
      <c r="B321" s="308" t="s">
        <v>1278</v>
      </c>
      <c r="C321" s="308">
        <v>342563</v>
      </c>
      <c r="D321" s="309" t="s">
        <v>1279</v>
      </c>
      <c r="E321" s="308"/>
      <c r="F321" s="368">
        <v>28104</v>
      </c>
      <c r="G321" s="368">
        <v>40486</v>
      </c>
      <c r="H321" s="308" t="s">
        <v>1280</v>
      </c>
      <c r="I321" s="308"/>
      <c r="J321" s="308" t="s">
        <v>1281</v>
      </c>
      <c r="K321" s="308" t="s">
        <v>3312</v>
      </c>
      <c r="L321" s="369" t="s">
        <v>3411</v>
      </c>
      <c r="M321" s="308" t="s">
        <v>3588</v>
      </c>
      <c r="N321" s="311" t="s">
        <v>3589</v>
      </c>
      <c r="O321" s="308">
        <v>8885500969</v>
      </c>
      <c r="P321" s="369">
        <v>0</v>
      </c>
      <c r="Q321" s="369">
        <v>0</v>
      </c>
      <c r="R321" s="312">
        <v>0</v>
      </c>
      <c r="S321" s="312">
        <v>0</v>
      </c>
      <c r="T321" s="312">
        <v>15</v>
      </c>
      <c r="U321" s="312">
        <v>0</v>
      </c>
      <c r="V321" s="312">
        <v>10</v>
      </c>
      <c r="W321" s="312">
        <v>0</v>
      </c>
      <c r="X321" s="312">
        <v>0</v>
      </c>
      <c r="Y321" s="312">
        <v>0</v>
      </c>
      <c r="Z321" s="312">
        <f>SUM(P321:Y321)</f>
        <v>25</v>
      </c>
      <c r="AA321" s="319" t="s">
        <v>3313</v>
      </c>
      <c r="AB321" s="308"/>
      <c r="AC321" s="364" t="s">
        <v>4414</v>
      </c>
      <c r="AD321" s="290" t="s">
        <v>3413</v>
      </c>
    </row>
    <row r="322" spans="1:30" ht="31.5">
      <c r="A322" s="382">
        <v>285</v>
      </c>
      <c r="B322" s="308" t="s">
        <v>1282</v>
      </c>
      <c r="C322" s="308">
        <v>380894</v>
      </c>
      <c r="D322" s="309" t="s">
        <v>1283</v>
      </c>
      <c r="E322" s="431"/>
      <c r="F322" s="368">
        <v>29308</v>
      </c>
      <c r="G322" s="368">
        <v>40486</v>
      </c>
      <c r="H322" s="308" t="s">
        <v>1284</v>
      </c>
      <c r="I322" s="431"/>
      <c r="J322" s="308" t="s">
        <v>1285</v>
      </c>
      <c r="K322" s="308" t="s">
        <v>3400</v>
      </c>
      <c r="L322" s="369" t="s">
        <v>3385</v>
      </c>
      <c r="M322" s="369" t="s">
        <v>3588</v>
      </c>
      <c r="N322" s="432" t="s">
        <v>3589</v>
      </c>
      <c r="O322" s="308">
        <v>9393655511</v>
      </c>
      <c r="P322" s="369">
        <v>0</v>
      </c>
      <c r="Q322" s="369">
        <v>0</v>
      </c>
      <c r="R322" s="312">
        <v>10</v>
      </c>
      <c r="S322" s="312">
        <v>0</v>
      </c>
      <c r="T322" s="312">
        <v>15</v>
      </c>
      <c r="U322" s="312">
        <v>0</v>
      </c>
      <c r="V322" s="312">
        <v>0</v>
      </c>
      <c r="W322" s="312">
        <v>0</v>
      </c>
      <c r="X322" s="312">
        <v>0</v>
      </c>
      <c r="Y322" s="312">
        <v>0</v>
      </c>
      <c r="Z322" s="312">
        <v>25</v>
      </c>
      <c r="AA322" s="431"/>
      <c r="AB322" s="431"/>
      <c r="AC322" s="364" t="s">
        <v>1286</v>
      </c>
      <c r="AD322" s="290" t="s">
        <v>3389</v>
      </c>
    </row>
    <row r="323" spans="1:30" ht="31.5">
      <c r="A323" s="382">
        <v>286</v>
      </c>
      <c r="B323" s="308" t="s">
        <v>1287</v>
      </c>
      <c r="C323" s="308">
        <v>281325</v>
      </c>
      <c r="D323" s="309" t="s">
        <v>1288</v>
      </c>
      <c r="E323" s="308">
        <v>252965</v>
      </c>
      <c r="F323" s="368">
        <v>31594</v>
      </c>
      <c r="G323" s="368">
        <v>40486</v>
      </c>
      <c r="H323" s="308" t="s">
        <v>1289</v>
      </c>
      <c r="I323" s="308"/>
      <c r="J323" s="308" t="s">
        <v>1290</v>
      </c>
      <c r="K323" s="308" t="s">
        <v>3307</v>
      </c>
      <c r="L323" s="369" t="s">
        <v>3385</v>
      </c>
      <c r="M323" s="308" t="s">
        <v>3588</v>
      </c>
      <c r="N323" s="311" t="s">
        <v>3589</v>
      </c>
      <c r="O323" s="308">
        <v>9885543508</v>
      </c>
      <c r="P323" s="369">
        <v>0</v>
      </c>
      <c r="Q323" s="369">
        <v>0</v>
      </c>
      <c r="R323" s="312">
        <v>0</v>
      </c>
      <c r="S323" s="312">
        <v>0</v>
      </c>
      <c r="T323" s="312">
        <v>15</v>
      </c>
      <c r="U323" s="312">
        <v>0</v>
      </c>
      <c r="V323" s="312">
        <v>10</v>
      </c>
      <c r="W323" s="312">
        <v>0</v>
      </c>
      <c r="X323" s="312">
        <v>0</v>
      </c>
      <c r="Y323" s="312">
        <v>0</v>
      </c>
      <c r="Z323" s="312">
        <f aca="true" t="shared" si="8" ref="Z323:Z357">SUM(P323:Y323)</f>
        <v>25</v>
      </c>
      <c r="AA323" s="319" t="s">
        <v>3313</v>
      </c>
      <c r="AB323" s="308"/>
      <c r="AC323" s="364" t="s">
        <v>1291</v>
      </c>
      <c r="AD323" s="364" t="s">
        <v>3307</v>
      </c>
    </row>
    <row r="324" spans="1:30" ht="31.5">
      <c r="A324" s="382">
        <v>287</v>
      </c>
      <c r="B324" s="308" t="s">
        <v>1292</v>
      </c>
      <c r="C324" s="308">
        <v>287654</v>
      </c>
      <c r="D324" s="309" t="s">
        <v>1293</v>
      </c>
      <c r="E324" s="308" t="s">
        <v>1294</v>
      </c>
      <c r="F324" s="368">
        <v>31929</v>
      </c>
      <c r="G324" s="368">
        <v>40486</v>
      </c>
      <c r="H324" s="308" t="s">
        <v>1295</v>
      </c>
      <c r="I324" s="308"/>
      <c r="J324" s="308" t="s">
        <v>1296</v>
      </c>
      <c r="K324" s="308" t="s">
        <v>3266</v>
      </c>
      <c r="L324" s="369" t="s">
        <v>3385</v>
      </c>
      <c r="M324" s="308" t="s">
        <v>3588</v>
      </c>
      <c r="N324" s="311" t="s">
        <v>3589</v>
      </c>
      <c r="O324" s="308">
        <v>8978220288</v>
      </c>
      <c r="P324" s="369">
        <v>0</v>
      </c>
      <c r="Q324" s="369">
        <v>0</v>
      </c>
      <c r="R324" s="312">
        <v>0</v>
      </c>
      <c r="S324" s="312">
        <v>0</v>
      </c>
      <c r="T324" s="312">
        <v>15</v>
      </c>
      <c r="U324" s="312">
        <v>0</v>
      </c>
      <c r="V324" s="312">
        <v>10</v>
      </c>
      <c r="W324" s="312">
        <v>0</v>
      </c>
      <c r="X324" s="312">
        <v>0</v>
      </c>
      <c r="Y324" s="312">
        <v>0</v>
      </c>
      <c r="Z324" s="312">
        <f t="shared" si="8"/>
        <v>25</v>
      </c>
      <c r="AA324" s="319" t="s">
        <v>3313</v>
      </c>
      <c r="AB324" s="308"/>
      <c r="AC324" s="364" t="s">
        <v>1297</v>
      </c>
      <c r="AD324" s="367" t="s">
        <v>3272</v>
      </c>
    </row>
    <row r="325" spans="1:30" ht="31.5">
      <c r="A325" s="382">
        <v>288</v>
      </c>
      <c r="B325" s="308" t="s">
        <v>1298</v>
      </c>
      <c r="C325" s="308">
        <v>326892</v>
      </c>
      <c r="D325" s="309" t="s">
        <v>1299</v>
      </c>
      <c r="E325" s="308"/>
      <c r="F325" s="368">
        <v>32633</v>
      </c>
      <c r="G325" s="368">
        <v>40486</v>
      </c>
      <c r="H325" s="308" t="s">
        <v>1300</v>
      </c>
      <c r="I325" s="308"/>
      <c r="J325" s="308" t="s">
        <v>1301</v>
      </c>
      <c r="K325" s="308" t="s">
        <v>3348</v>
      </c>
      <c r="L325" s="369" t="s">
        <v>3385</v>
      </c>
      <c r="M325" s="308" t="s">
        <v>3588</v>
      </c>
      <c r="N325" s="311" t="s">
        <v>3589</v>
      </c>
      <c r="O325" s="308">
        <v>9490391230</v>
      </c>
      <c r="P325" s="369">
        <v>0</v>
      </c>
      <c r="Q325" s="369">
        <v>0</v>
      </c>
      <c r="R325" s="312">
        <v>10</v>
      </c>
      <c r="S325" s="312">
        <v>0</v>
      </c>
      <c r="T325" s="312">
        <v>15</v>
      </c>
      <c r="U325" s="312">
        <v>0</v>
      </c>
      <c r="V325" s="312">
        <v>0</v>
      </c>
      <c r="W325" s="312">
        <v>0</v>
      </c>
      <c r="X325" s="312">
        <v>0</v>
      </c>
      <c r="Y325" s="312">
        <v>0</v>
      </c>
      <c r="Z325" s="312">
        <f t="shared" si="8"/>
        <v>25</v>
      </c>
      <c r="AA325" s="311"/>
      <c r="AB325" s="308"/>
      <c r="AC325" s="364" t="s">
        <v>3154</v>
      </c>
      <c r="AD325" s="367" t="s">
        <v>3275</v>
      </c>
    </row>
    <row r="326" spans="1:30" ht="47.25">
      <c r="A326" s="382">
        <v>289</v>
      </c>
      <c r="B326" s="308" t="s">
        <v>1302</v>
      </c>
      <c r="C326" s="308">
        <v>378176</v>
      </c>
      <c r="D326" s="309" t="s">
        <v>1303</v>
      </c>
      <c r="E326" s="308"/>
      <c r="F326" s="368">
        <v>23908</v>
      </c>
      <c r="G326" s="368">
        <v>40487</v>
      </c>
      <c r="H326" s="308" t="s">
        <v>1304</v>
      </c>
      <c r="I326" s="308"/>
      <c r="J326" s="308" t="s">
        <v>1305</v>
      </c>
      <c r="K326" s="308" t="s">
        <v>3275</v>
      </c>
      <c r="L326" s="369" t="s">
        <v>3385</v>
      </c>
      <c r="M326" s="308" t="s">
        <v>3588</v>
      </c>
      <c r="N326" s="311" t="s">
        <v>3589</v>
      </c>
      <c r="O326" s="308">
        <v>9949550644</v>
      </c>
      <c r="P326" s="369">
        <v>0</v>
      </c>
      <c r="Q326" s="369">
        <v>0</v>
      </c>
      <c r="R326" s="312">
        <v>0</v>
      </c>
      <c r="S326" s="312">
        <v>0</v>
      </c>
      <c r="T326" s="312">
        <v>15</v>
      </c>
      <c r="U326" s="312">
        <v>0</v>
      </c>
      <c r="V326" s="312">
        <v>10</v>
      </c>
      <c r="W326" s="312">
        <v>0</v>
      </c>
      <c r="X326" s="312">
        <v>0</v>
      </c>
      <c r="Y326" s="312">
        <v>0</v>
      </c>
      <c r="Z326" s="312">
        <f t="shared" si="8"/>
        <v>25</v>
      </c>
      <c r="AA326" s="319" t="s">
        <v>3313</v>
      </c>
      <c r="AB326" s="308"/>
      <c r="AC326" s="364" t="s">
        <v>1306</v>
      </c>
      <c r="AD326" s="290" t="s">
        <v>3275</v>
      </c>
    </row>
    <row r="327" spans="1:30" ht="31.5">
      <c r="A327" s="382">
        <v>290</v>
      </c>
      <c r="B327" s="308" t="s">
        <v>1307</v>
      </c>
      <c r="C327" s="308">
        <v>361880</v>
      </c>
      <c r="D327" s="309" t="s">
        <v>1308</v>
      </c>
      <c r="E327" s="308" t="s">
        <v>1309</v>
      </c>
      <c r="F327" s="368">
        <v>27585</v>
      </c>
      <c r="G327" s="368">
        <v>40487</v>
      </c>
      <c r="H327" s="308" t="s">
        <v>1310</v>
      </c>
      <c r="I327" s="308"/>
      <c r="J327" s="308" t="s">
        <v>1311</v>
      </c>
      <c r="K327" s="308" t="s">
        <v>3275</v>
      </c>
      <c r="L327" s="369" t="s">
        <v>3385</v>
      </c>
      <c r="M327" s="308" t="s">
        <v>3588</v>
      </c>
      <c r="N327" s="311" t="s">
        <v>3589</v>
      </c>
      <c r="O327" s="308">
        <v>9848684236</v>
      </c>
      <c r="P327" s="369">
        <v>0</v>
      </c>
      <c r="Q327" s="369">
        <v>0</v>
      </c>
      <c r="R327" s="312">
        <v>0</v>
      </c>
      <c r="S327" s="312">
        <v>0</v>
      </c>
      <c r="T327" s="312">
        <v>15</v>
      </c>
      <c r="U327" s="312">
        <v>0</v>
      </c>
      <c r="V327" s="312">
        <v>10</v>
      </c>
      <c r="W327" s="312">
        <v>0</v>
      </c>
      <c r="X327" s="312">
        <v>0</v>
      </c>
      <c r="Y327" s="312">
        <v>0</v>
      </c>
      <c r="Z327" s="312">
        <f t="shared" si="8"/>
        <v>25</v>
      </c>
      <c r="AA327" s="319" t="s">
        <v>3313</v>
      </c>
      <c r="AB327" s="308"/>
      <c r="AC327" s="364" t="s">
        <v>4361</v>
      </c>
      <c r="AD327" s="290" t="s">
        <v>3275</v>
      </c>
    </row>
    <row r="328" spans="1:30" ht="31.5">
      <c r="A328" s="382">
        <v>291</v>
      </c>
      <c r="B328" s="308" t="s">
        <v>1312</v>
      </c>
      <c r="C328" s="308">
        <v>323178</v>
      </c>
      <c r="D328" s="309" t="s">
        <v>1313</v>
      </c>
      <c r="E328" s="308"/>
      <c r="F328" s="368">
        <v>29534</v>
      </c>
      <c r="G328" s="368">
        <v>40488</v>
      </c>
      <c r="H328" s="308" t="s">
        <v>1314</v>
      </c>
      <c r="I328" s="308"/>
      <c r="J328" s="308" t="s">
        <v>1315</v>
      </c>
      <c r="K328" s="308" t="s">
        <v>3430</v>
      </c>
      <c r="L328" s="369" t="s">
        <v>3395</v>
      </c>
      <c r="M328" s="308" t="s">
        <v>3588</v>
      </c>
      <c r="N328" s="311" t="s">
        <v>3589</v>
      </c>
      <c r="O328" s="308">
        <v>7702169366</v>
      </c>
      <c r="P328" s="369">
        <v>0</v>
      </c>
      <c r="Q328" s="369">
        <v>0</v>
      </c>
      <c r="R328" s="312">
        <v>10</v>
      </c>
      <c r="S328" s="312">
        <v>0</v>
      </c>
      <c r="T328" s="312">
        <v>15</v>
      </c>
      <c r="U328" s="312">
        <v>0</v>
      </c>
      <c r="V328" s="312">
        <v>0</v>
      </c>
      <c r="W328" s="312">
        <v>0</v>
      </c>
      <c r="X328" s="312">
        <v>0</v>
      </c>
      <c r="Y328" s="312">
        <v>0</v>
      </c>
      <c r="Z328" s="312">
        <f t="shared" si="8"/>
        <v>25</v>
      </c>
      <c r="AA328" s="311"/>
      <c r="AB328" s="308"/>
      <c r="AC328" s="364" t="s">
        <v>1071</v>
      </c>
      <c r="AD328" s="290" t="s">
        <v>3430</v>
      </c>
    </row>
    <row r="329" spans="1:30" ht="15.75">
      <c r="A329" s="382">
        <v>292</v>
      </c>
      <c r="B329" s="308" t="s">
        <v>1316</v>
      </c>
      <c r="C329" s="308">
        <v>288220</v>
      </c>
      <c r="D329" s="309" t="s">
        <v>1317</v>
      </c>
      <c r="E329" s="308">
        <v>252871</v>
      </c>
      <c r="F329" s="368">
        <v>30889</v>
      </c>
      <c r="G329" s="368">
        <v>40488</v>
      </c>
      <c r="H329" s="308" t="s">
        <v>1318</v>
      </c>
      <c r="I329" s="308"/>
      <c r="J329" s="308" t="s">
        <v>1319</v>
      </c>
      <c r="K329" s="308" t="s">
        <v>3762</v>
      </c>
      <c r="L329" s="369" t="s">
        <v>3385</v>
      </c>
      <c r="M329" s="308" t="s">
        <v>3588</v>
      </c>
      <c r="N329" s="311" t="s">
        <v>3589</v>
      </c>
      <c r="O329" s="308">
        <v>9550356479</v>
      </c>
      <c r="P329" s="369">
        <v>0</v>
      </c>
      <c r="Q329" s="369">
        <v>0</v>
      </c>
      <c r="R329" s="312">
        <v>10</v>
      </c>
      <c r="S329" s="312">
        <v>0</v>
      </c>
      <c r="T329" s="312">
        <v>15</v>
      </c>
      <c r="U329" s="312">
        <v>0</v>
      </c>
      <c r="V329" s="312">
        <v>0</v>
      </c>
      <c r="W329" s="312">
        <v>0</v>
      </c>
      <c r="X329" s="312">
        <v>0</v>
      </c>
      <c r="Y329" s="312">
        <v>0</v>
      </c>
      <c r="Z329" s="312">
        <f t="shared" si="8"/>
        <v>25</v>
      </c>
      <c r="AA329" s="311"/>
      <c r="AB329" s="308"/>
      <c r="AC329" s="364" t="s">
        <v>2239</v>
      </c>
      <c r="AD329" s="290" t="s">
        <v>3389</v>
      </c>
    </row>
    <row r="330" spans="1:30" ht="31.5">
      <c r="A330" s="382">
        <v>293</v>
      </c>
      <c r="B330" s="308" t="s">
        <v>1320</v>
      </c>
      <c r="C330" s="308">
        <v>371704</v>
      </c>
      <c r="D330" s="309" t="s">
        <v>1321</v>
      </c>
      <c r="E330" s="308"/>
      <c r="F330" s="368">
        <v>31562</v>
      </c>
      <c r="G330" s="368">
        <v>40488</v>
      </c>
      <c r="H330" s="308" t="s">
        <v>1322</v>
      </c>
      <c r="I330" s="308"/>
      <c r="J330" s="308" t="s">
        <v>1323</v>
      </c>
      <c r="K330" s="308" t="s">
        <v>3341</v>
      </c>
      <c r="L330" s="369" t="s">
        <v>3385</v>
      </c>
      <c r="M330" s="308" t="s">
        <v>3588</v>
      </c>
      <c r="N330" s="311" t="s">
        <v>3589</v>
      </c>
      <c r="O330" s="308">
        <v>9959296498</v>
      </c>
      <c r="P330" s="369">
        <v>0</v>
      </c>
      <c r="Q330" s="369">
        <v>0</v>
      </c>
      <c r="R330" s="312">
        <v>10</v>
      </c>
      <c r="S330" s="312">
        <v>0</v>
      </c>
      <c r="T330" s="312">
        <v>15</v>
      </c>
      <c r="U330" s="312">
        <v>0</v>
      </c>
      <c r="V330" s="312">
        <v>0</v>
      </c>
      <c r="W330" s="312">
        <v>0</v>
      </c>
      <c r="X330" s="312">
        <v>0</v>
      </c>
      <c r="Y330" s="312">
        <v>0</v>
      </c>
      <c r="Z330" s="312">
        <f t="shared" si="8"/>
        <v>25</v>
      </c>
      <c r="AA330" s="311"/>
      <c r="AB330" s="308"/>
      <c r="AC330" s="364" t="s">
        <v>1768</v>
      </c>
      <c r="AD330" s="290" t="s">
        <v>3272</v>
      </c>
    </row>
    <row r="331" spans="1:30" ht="31.5">
      <c r="A331" s="382">
        <v>294</v>
      </c>
      <c r="B331" s="308" t="s">
        <v>1324</v>
      </c>
      <c r="C331" s="308">
        <v>265339</v>
      </c>
      <c r="D331" s="309" t="s">
        <v>1325</v>
      </c>
      <c r="E331" s="308"/>
      <c r="F331" s="368">
        <v>29037</v>
      </c>
      <c r="G331" s="368">
        <v>40494</v>
      </c>
      <c r="H331" s="308" t="s">
        <v>1326</v>
      </c>
      <c r="I331" s="308"/>
      <c r="J331" s="308" t="s">
        <v>1327</v>
      </c>
      <c r="K331" s="308" t="s">
        <v>3341</v>
      </c>
      <c r="L331" s="369" t="s">
        <v>3385</v>
      </c>
      <c r="M331" s="308" t="s">
        <v>3588</v>
      </c>
      <c r="N331" s="311" t="s">
        <v>3589</v>
      </c>
      <c r="O331" s="308">
        <v>9502911339</v>
      </c>
      <c r="P331" s="369">
        <v>0</v>
      </c>
      <c r="Q331" s="369">
        <v>0</v>
      </c>
      <c r="R331" s="312">
        <v>0</v>
      </c>
      <c r="S331" s="312">
        <v>0</v>
      </c>
      <c r="T331" s="312">
        <v>15</v>
      </c>
      <c r="U331" s="312">
        <v>0</v>
      </c>
      <c r="V331" s="312">
        <v>10</v>
      </c>
      <c r="W331" s="312">
        <v>0</v>
      </c>
      <c r="X331" s="312">
        <v>0</v>
      </c>
      <c r="Y331" s="312">
        <v>0</v>
      </c>
      <c r="Z331" s="312">
        <f t="shared" si="8"/>
        <v>25</v>
      </c>
      <c r="AA331" s="319" t="s">
        <v>3313</v>
      </c>
      <c r="AB331" s="308"/>
      <c r="AC331" s="364" t="s">
        <v>1328</v>
      </c>
      <c r="AD331" s="290" t="s">
        <v>3256</v>
      </c>
    </row>
    <row r="332" spans="1:30" ht="31.5">
      <c r="A332" s="382">
        <v>295</v>
      </c>
      <c r="B332" s="298" t="s">
        <v>1329</v>
      </c>
      <c r="C332" s="298">
        <v>270174</v>
      </c>
      <c r="D332" s="299" t="s">
        <v>1330</v>
      </c>
      <c r="E332" s="298" t="s">
        <v>1331</v>
      </c>
      <c r="F332" s="365">
        <v>23233</v>
      </c>
      <c r="G332" s="365">
        <v>31524</v>
      </c>
      <c r="H332" s="298" t="s">
        <v>1332</v>
      </c>
      <c r="I332" s="298"/>
      <c r="J332" s="298" t="s">
        <v>1333</v>
      </c>
      <c r="K332" s="298" t="s">
        <v>3336</v>
      </c>
      <c r="L332" s="366" t="s">
        <v>3411</v>
      </c>
      <c r="M332" s="298" t="s">
        <v>3606</v>
      </c>
      <c r="N332" s="303">
        <v>37248</v>
      </c>
      <c r="O332" s="298">
        <v>9704778741</v>
      </c>
      <c r="P332" s="366">
        <v>5</v>
      </c>
      <c r="Q332" s="366">
        <v>9</v>
      </c>
      <c r="R332" s="302">
        <v>0</v>
      </c>
      <c r="S332" s="302">
        <v>0</v>
      </c>
      <c r="T332" s="302">
        <v>0</v>
      </c>
      <c r="U332" s="302">
        <v>0</v>
      </c>
      <c r="V332" s="302">
        <v>10</v>
      </c>
      <c r="W332" s="302">
        <v>0</v>
      </c>
      <c r="X332" s="302">
        <v>0</v>
      </c>
      <c r="Y332" s="302">
        <v>0</v>
      </c>
      <c r="Z332" s="302">
        <f t="shared" si="8"/>
        <v>24</v>
      </c>
      <c r="AA332" s="319" t="s">
        <v>3313</v>
      </c>
      <c r="AB332" s="298"/>
      <c r="AC332" s="367" t="s">
        <v>1334</v>
      </c>
      <c r="AD332" s="364" t="s">
        <v>3256</v>
      </c>
    </row>
    <row r="333" spans="1:30" ht="47.25">
      <c r="A333" s="382">
        <v>296</v>
      </c>
      <c r="B333" s="308" t="s">
        <v>1335</v>
      </c>
      <c r="C333" s="308">
        <v>372314</v>
      </c>
      <c r="D333" s="309" t="s">
        <v>1336</v>
      </c>
      <c r="E333" s="308" t="s">
        <v>1337</v>
      </c>
      <c r="F333" s="368">
        <v>23537</v>
      </c>
      <c r="G333" s="368">
        <v>30594</v>
      </c>
      <c r="H333" s="308" t="s">
        <v>1338</v>
      </c>
      <c r="I333" s="308"/>
      <c r="J333" s="308" t="s">
        <v>1339</v>
      </c>
      <c r="K333" s="308" t="s">
        <v>3400</v>
      </c>
      <c r="L333" s="369" t="s">
        <v>3385</v>
      </c>
      <c r="M333" s="308" t="s">
        <v>3588</v>
      </c>
      <c r="N333" s="311" t="s">
        <v>3589</v>
      </c>
      <c r="O333" s="308">
        <v>9848608696</v>
      </c>
      <c r="P333" s="369">
        <v>5.4</v>
      </c>
      <c r="Q333" s="369">
        <v>3</v>
      </c>
      <c r="R333" s="312">
        <v>0</v>
      </c>
      <c r="S333" s="312">
        <v>0</v>
      </c>
      <c r="T333" s="312">
        <v>15</v>
      </c>
      <c r="U333" s="312">
        <v>0</v>
      </c>
      <c r="V333" s="312">
        <v>0</v>
      </c>
      <c r="W333" s="312">
        <v>0</v>
      </c>
      <c r="X333" s="312">
        <v>0</v>
      </c>
      <c r="Y333" s="312">
        <v>0</v>
      </c>
      <c r="Z333" s="312">
        <f t="shared" si="8"/>
        <v>23.4</v>
      </c>
      <c r="AA333" s="311"/>
      <c r="AB333" s="308"/>
      <c r="AC333" s="364" t="s">
        <v>1257</v>
      </c>
      <c r="AD333" s="367" t="s">
        <v>3400</v>
      </c>
    </row>
    <row r="334" spans="1:30" ht="31.5">
      <c r="A334" s="382">
        <v>297</v>
      </c>
      <c r="B334" s="308" t="s">
        <v>1340</v>
      </c>
      <c r="C334" s="308">
        <v>288643</v>
      </c>
      <c r="D334" s="309" t="s">
        <v>1341</v>
      </c>
      <c r="E334" s="308" t="s">
        <v>1342</v>
      </c>
      <c r="F334" s="368">
        <v>21483</v>
      </c>
      <c r="G334" s="368">
        <v>30688</v>
      </c>
      <c r="H334" s="308" t="s">
        <v>1343</v>
      </c>
      <c r="I334" s="308"/>
      <c r="J334" s="308" t="s">
        <v>1344</v>
      </c>
      <c r="K334" s="308" t="s">
        <v>3263</v>
      </c>
      <c r="L334" s="369" t="s">
        <v>3404</v>
      </c>
      <c r="M334" s="308" t="s">
        <v>3588</v>
      </c>
      <c r="N334" s="311" t="s">
        <v>3589</v>
      </c>
      <c r="O334" s="308">
        <v>9441240475</v>
      </c>
      <c r="P334" s="369">
        <v>5.4</v>
      </c>
      <c r="Q334" s="369">
        <v>3</v>
      </c>
      <c r="R334" s="312">
        <v>0</v>
      </c>
      <c r="S334" s="312">
        <v>0</v>
      </c>
      <c r="T334" s="312">
        <v>15</v>
      </c>
      <c r="U334" s="312">
        <v>0</v>
      </c>
      <c r="V334" s="312">
        <v>0</v>
      </c>
      <c r="W334" s="312">
        <v>0</v>
      </c>
      <c r="X334" s="312">
        <v>0</v>
      </c>
      <c r="Y334" s="312">
        <v>0</v>
      </c>
      <c r="Z334" s="312">
        <f t="shared" si="8"/>
        <v>23.4</v>
      </c>
      <c r="AA334" s="311"/>
      <c r="AB334" s="308"/>
      <c r="AC334" s="364" t="s">
        <v>3558</v>
      </c>
      <c r="AD334" s="367" t="s">
        <v>3456</v>
      </c>
    </row>
    <row r="335" spans="1:30" ht="47.25">
      <c r="A335" s="382">
        <v>298</v>
      </c>
      <c r="B335" s="298" t="s">
        <v>1345</v>
      </c>
      <c r="C335" s="298">
        <v>289187</v>
      </c>
      <c r="D335" s="299" t="s">
        <v>1346</v>
      </c>
      <c r="E335" s="298" t="s">
        <v>1347</v>
      </c>
      <c r="F335" s="365">
        <v>27482</v>
      </c>
      <c r="G335" s="365">
        <v>36021</v>
      </c>
      <c r="H335" s="298" t="s">
        <v>1348</v>
      </c>
      <c r="I335" s="298"/>
      <c r="J335" s="298" t="s">
        <v>1349</v>
      </c>
      <c r="K335" s="298" t="s">
        <v>3263</v>
      </c>
      <c r="L335" s="366" t="s">
        <v>3404</v>
      </c>
      <c r="M335" s="298" t="s">
        <v>3606</v>
      </c>
      <c r="N335" s="303">
        <v>37622</v>
      </c>
      <c r="O335" s="298">
        <v>9848559616</v>
      </c>
      <c r="P335" s="366">
        <v>2.4</v>
      </c>
      <c r="Q335" s="366">
        <v>21</v>
      </c>
      <c r="R335" s="302">
        <v>0</v>
      </c>
      <c r="S335" s="302">
        <v>0</v>
      </c>
      <c r="T335" s="302">
        <v>0</v>
      </c>
      <c r="U335" s="302">
        <v>0</v>
      </c>
      <c r="V335" s="302">
        <v>0</v>
      </c>
      <c r="W335" s="302">
        <v>0</v>
      </c>
      <c r="X335" s="302">
        <v>0</v>
      </c>
      <c r="Y335" s="302">
        <v>0</v>
      </c>
      <c r="Z335" s="302">
        <f t="shared" si="8"/>
        <v>23.4</v>
      </c>
      <c r="AA335" s="299" t="s">
        <v>1350</v>
      </c>
      <c r="AB335" s="298"/>
      <c r="AC335" s="367" t="s">
        <v>1908</v>
      </c>
      <c r="AD335" s="290" t="s">
        <v>3263</v>
      </c>
    </row>
    <row r="336" spans="1:30" ht="31.5">
      <c r="A336" s="382">
        <v>299</v>
      </c>
      <c r="B336" s="298" t="s">
        <v>1351</v>
      </c>
      <c r="C336" s="298">
        <v>289371</v>
      </c>
      <c r="D336" s="299" t="s">
        <v>1352</v>
      </c>
      <c r="E336" s="298" t="s">
        <v>1353</v>
      </c>
      <c r="F336" s="365">
        <v>22525</v>
      </c>
      <c r="G336" s="365">
        <v>36024</v>
      </c>
      <c r="H336" s="298" t="s">
        <v>1348</v>
      </c>
      <c r="I336" s="298"/>
      <c r="J336" s="298" t="s">
        <v>1349</v>
      </c>
      <c r="K336" s="298" t="s">
        <v>3263</v>
      </c>
      <c r="L336" s="366" t="s">
        <v>3404</v>
      </c>
      <c r="M336" s="298" t="s">
        <v>3606</v>
      </c>
      <c r="N336" s="303">
        <v>37735</v>
      </c>
      <c r="O336" s="298">
        <v>9912320709</v>
      </c>
      <c r="P336" s="366">
        <v>2.4</v>
      </c>
      <c r="Q336" s="366">
        <v>21</v>
      </c>
      <c r="R336" s="302">
        <v>0</v>
      </c>
      <c r="S336" s="302">
        <v>0</v>
      </c>
      <c r="T336" s="302">
        <v>0</v>
      </c>
      <c r="U336" s="302">
        <v>0</v>
      </c>
      <c r="V336" s="302">
        <v>0</v>
      </c>
      <c r="W336" s="302">
        <v>0</v>
      </c>
      <c r="X336" s="302">
        <v>0</v>
      </c>
      <c r="Y336" s="302">
        <v>0</v>
      </c>
      <c r="Z336" s="302">
        <f t="shared" si="8"/>
        <v>23.4</v>
      </c>
      <c r="AA336" s="299"/>
      <c r="AB336" s="298"/>
      <c r="AC336" s="367" t="s">
        <v>1354</v>
      </c>
      <c r="AD336" s="367" t="s">
        <v>3263</v>
      </c>
    </row>
    <row r="337" spans="1:30" ht="47.25">
      <c r="A337" s="382">
        <v>300</v>
      </c>
      <c r="B337" s="316" t="s">
        <v>1355</v>
      </c>
      <c r="C337" s="316">
        <v>247790</v>
      </c>
      <c r="D337" s="317" t="s">
        <v>1356</v>
      </c>
      <c r="E337" s="316" t="s">
        <v>1357</v>
      </c>
      <c r="F337" s="362">
        <v>25393</v>
      </c>
      <c r="G337" s="362">
        <v>36024</v>
      </c>
      <c r="H337" s="316" t="s">
        <v>1358</v>
      </c>
      <c r="I337" s="316"/>
      <c r="J337" s="316" t="s">
        <v>1359</v>
      </c>
      <c r="K337" s="316" t="s">
        <v>3297</v>
      </c>
      <c r="L337" s="363" t="s">
        <v>3385</v>
      </c>
      <c r="M337" s="316" t="s">
        <v>3588</v>
      </c>
      <c r="N337" s="319" t="s">
        <v>3589</v>
      </c>
      <c r="O337" s="316">
        <v>9704204760</v>
      </c>
      <c r="P337" s="363">
        <v>2.4</v>
      </c>
      <c r="Q337" s="363">
        <v>21</v>
      </c>
      <c r="R337" s="320">
        <v>0</v>
      </c>
      <c r="S337" s="320">
        <v>0</v>
      </c>
      <c r="T337" s="320">
        <v>0</v>
      </c>
      <c r="U337" s="320">
        <v>0</v>
      </c>
      <c r="V337" s="320">
        <v>0</v>
      </c>
      <c r="W337" s="320">
        <v>0</v>
      </c>
      <c r="X337" s="320">
        <v>0</v>
      </c>
      <c r="Y337" s="320">
        <v>0</v>
      </c>
      <c r="Z337" s="320">
        <f t="shared" si="8"/>
        <v>23.4</v>
      </c>
      <c r="AA337" s="319"/>
      <c r="AB337" s="316"/>
      <c r="AC337" s="290" t="s">
        <v>1360</v>
      </c>
      <c r="AD337" s="367" t="s">
        <v>3297</v>
      </c>
    </row>
    <row r="338" spans="1:30" ht="31.5">
      <c r="A338" s="382">
        <v>301</v>
      </c>
      <c r="B338" s="298" t="s">
        <v>1361</v>
      </c>
      <c r="C338" s="298">
        <v>257182</v>
      </c>
      <c r="D338" s="299" t="s">
        <v>1362</v>
      </c>
      <c r="E338" s="298" t="s">
        <v>1363</v>
      </c>
      <c r="F338" s="365">
        <v>25477</v>
      </c>
      <c r="G338" s="365">
        <v>36024</v>
      </c>
      <c r="H338" s="298" t="s">
        <v>3532</v>
      </c>
      <c r="I338" s="298"/>
      <c r="J338" s="298" t="s">
        <v>3533</v>
      </c>
      <c r="K338" s="298" t="s">
        <v>3456</v>
      </c>
      <c r="L338" s="366" t="s">
        <v>3404</v>
      </c>
      <c r="M338" s="298" t="s">
        <v>3606</v>
      </c>
      <c r="N338" s="303">
        <v>37644</v>
      </c>
      <c r="O338" s="298">
        <v>9640202846</v>
      </c>
      <c r="P338" s="366">
        <v>2.4</v>
      </c>
      <c r="Q338" s="366">
        <v>21</v>
      </c>
      <c r="R338" s="302">
        <v>0</v>
      </c>
      <c r="S338" s="302">
        <v>0</v>
      </c>
      <c r="T338" s="302">
        <v>0</v>
      </c>
      <c r="U338" s="302">
        <v>0</v>
      </c>
      <c r="V338" s="302">
        <v>0</v>
      </c>
      <c r="W338" s="302">
        <v>0</v>
      </c>
      <c r="X338" s="302">
        <v>0</v>
      </c>
      <c r="Y338" s="302">
        <v>0</v>
      </c>
      <c r="Z338" s="302">
        <f t="shared" si="8"/>
        <v>23.4</v>
      </c>
      <c r="AA338" s="299"/>
      <c r="AB338" s="298"/>
      <c r="AC338" s="367" t="s">
        <v>1364</v>
      </c>
      <c r="AD338" s="290" t="s">
        <v>3456</v>
      </c>
    </row>
    <row r="339" spans="1:30" ht="31.5">
      <c r="A339" s="382">
        <v>302</v>
      </c>
      <c r="B339" s="316" t="s">
        <v>1365</v>
      </c>
      <c r="C339" s="316">
        <v>284951</v>
      </c>
      <c r="D339" s="317" t="s">
        <v>1366</v>
      </c>
      <c r="E339" s="316" t="s">
        <v>1367</v>
      </c>
      <c r="F339" s="362">
        <v>27254</v>
      </c>
      <c r="G339" s="362">
        <v>36024</v>
      </c>
      <c r="H339" s="316" t="s">
        <v>1368</v>
      </c>
      <c r="I339" s="316"/>
      <c r="J339" s="316" t="s">
        <v>1369</v>
      </c>
      <c r="K339" s="316" t="s">
        <v>3297</v>
      </c>
      <c r="L339" s="363" t="s">
        <v>3385</v>
      </c>
      <c r="M339" s="316" t="s">
        <v>3588</v>
      </c>
      <c r="N339" s="319" t="s">
        <v>3589</v>
      </c>
      <c r="O339" s="316">
        <v>9290417852</v>
      </c>
      <c r="P339" s="363">
        <v>2.4</v>
      </c>
      <c r="Q339" s="363">
        <v>21</v>
      </c>
      <c r="R339" s="320">
        <v>0</v>
      </c>
      <c r="S339" s="320">
        <v>0</v>
      </c>
      <c r="T339" s="320">
        <v>0</v>
      </c>
      <c r="U339" s="320">
        <v>0</v>
      </c>
      <c r="V339" s="320">
        <v>0</v>
      </c>
      <c r="W339" s="320">
        <v>0</v>
      </c>
      <c r="X339" s="320">
        <v>0</v>
      </c>
      <c r="Y339" s="320">
        <v>0</v>
      </c>
      <c r="Z339" s="320">
        <f t="shared" si="8"/>
        <v>23.4</v>
      </c>
      <c r="AA339" s="319"/>
      <c r="AB339" s="316"/>
      <c r="AC339" s="290" t="s">
        <v>1370</v>
      </c>
      <c r="AD339" s="364" t="s">
        <v>3297</v>
      </c>
    </row>
    <row r="340" spans="1:30" ht="31.5">
      <c r="A340" s="382">
        <v>303</v>
      </c>
      <c r="B340" s="298" t="s">
        <v>1371</v>
      </c>
      <c r="C340" s="298">
        <v>338582</v>
      </c>
      <c r="D340" s="299" t="s">
        <v>1372</v>
      </c>
      <c r="E340" s="298" t="s">
        <v>1373</v>
      </c>
      <c r="F340" s="365">
        <v>25010</v>
      </c>
      <c r="G340" s="365">
        <v>32931</v>
      </c>
      <c r="H340" s="298" t="s">
        <v>3071</v>
      </c>
      <c r="I340" s="298"/>
      <c r="J340" s="298" t="s">
        <v>3072</v>
      </c>
      <c r="K340" s="298" t="s">
        <v>3336</v>
      </c>
      <c r="L340" s="366" t="s">
        <v>3411</v>
      </c>
      <c r="M340" s="298" t="s">
        <v>3606</v>
      </c>
      <c r="N340" s="303">
        <v>35852</v>
      </c>
      <c r="O340" s="298">
        <v>9701084952</v>
      </c>
      <c r="P340" s="366">
        <v>4.2</v>
      </c>
      <c r="Q340" s="366">
        <v>9</v>
      </c>
      <c r="R340" s="302">
        <v>0</v>
      </c>
      <c r="S340" s="302">
        <v>0</v>
      </c>
      <c r="T340" s="302">
        <v>0</v>
      </c>
      <c r="U340" s="302">
        <v>0</v>
      </c>
      <c r="V340" s="302">
        <v>10</v>
      </c>
      <c r="W340" s="302">
        <v>0</v>
      </c>
      <c r="X340" s="302">
        <v>0</v>
      </c>
      <c r="Y340" s="302">
        <v>0</v>
      </c>
      <c r="Z340" s="302">
        <f t="shared" si="8"/>
        <v>23.2</v>
      </c>
      <c r="AA340" s="319" t="s">
        <v>3313</v>
      </c>
      <c r="AB340" s="298"/>
      <c r="AC340" s="367" t="s">
        <v>1374</v>
      </c>
      <c r="AD340" s="367" t="s">
        <v>3297</v>
      </c>
    </row>
    <row r="341" spans="1:30" ht="31.5">
      <c r="A341" s="382">
        <v>304</v>
      </c>
      <c r="B341" s="308" t="s">
        <v>1375</v>
      </c>
      <c r="C341" s="308">
        <v>333692</v>
      </c>
      <c r="D341" s="309" t="s">
        <v>1376</v>
      </c>
      <c r="E341" s="308" t="s">
        <v>1377</v>
      </c>
      <c r="F341" s="368">
        <v>26469</v>
      </c>
      <c r="G341" s="368">
        <v>34865</v>
      </c>
      <c r="H341" s="308" t="s">
        <v>1378</v>
      </c>
      <c r="I341" s="308"/>
      <c r="J341" s="308" t="s">
        <v>1379</v>
      </c>
      <c r="K341" s="308" t="s">
        <v>3389</v>
      </c>
      <c r="L341" s="369" t="s">
        <v>3395</v>
      </c>
      <c r="M341" s="308" t="s">
        <v>3588</v>
      </c>
      <c r="N341" s="311" t="s">
        <v>3589</v>
      </c>
      <c r="O341" s="308">
        <v>9866299221</v>
      </c>
      <c r="P341" s="369">
        <v>3</v>
      </c>
      <c r="Q341" s="369">
        <v>5</v>
      </c>
      <c r="R341" s="312">
        <v>0</v>
      </c>
      <c r="S341" s="312">
        <v>0</v>
      </c>
      <c r="T341" s="312">
        <v>15</v>
      </c>
      <c r="U341" s="312">
        <v>0</v>
      </c>
      <c r="V341" s="312">
        <v>0</v>
      </c>
      <c r="W341" s="312">
        <v>0</v>
      </c>
      <c r="X341" s="312">
        <v>0</v>
      </c>
      <c r="Y341" s="312">
        <v>0</v>
      </c>
      <c r="Z341" s="312">
        <f t="shared" si="8"/>
        <v>23</v>
      </c>
      <c r="AA341" s="311"/>
      <c r="AB341" s="308"/>
      <c r="AC341" s="290" t="s">
        <v>1380</v>
      </c>
      <c r="AD341" s="367" t="s">
        <v>3389</v>
      </c>
    </row>
    <row r="342" spans="1:30" ht="45">
      <c r="A342" s="382">
        <v>305</v>
      </c>
      <c r="B342" s="308" t="s">
        <v>1381</v>
      </c>
      <c r="C342" s="308">
        <v>340421</v>
      </c>
      <c r="D342" s="309" t="s">
        <v>1382</v>
      </c>
      <c r="E342" s="308" t="s">
        <v>1383</v>
      </c>
      <c r="F342" s="368">
        <v>24408</v>
      </c>
      <c r="G342" s="368">
        <v>35465</v>
      </c>
      <c r="H342" s="308" t="s">
        <v>1384</v>
      </c>
      <c r="I342" s="308"/>
      <c r="J342" s="308" t="s">
        <v>1385</v>
      </c>
      <c r="K342" s="308" t="s">
        <v>3336</v>
      </c>
      <c r="L342" s="369" t="s">
        <v>3411</v>
      </c>
      <c r="M342" s="308" t="s">
        <v>3588</v>
      </c>
      <c r="N342" s="311" t="s">
        <v>3589</v>
      </c>
      <c r="O342" s="308">
        <v>9966855640</v>
      </c>
      <c r="P342" s="369">
        <v>2.8</v>
      </c>
      <c r="Q342" s="369">
        <v>5</v>
      </c>
      <c r="R342" s="312">
        <v>0</v>
      </c>
      <c r="S342" s="312">
        <v>0</v>
      </c>
      <c r="T342" s="312">
        <v>15</v>
      </c>
      <c r="U342" s="312">
        <v>0</v>
      </c>
      <c r="V342" s="312">
        <v>0</v>
      </c>
      <c r="W342" s="312">
        <v>0</v>
      </c>
      <c r="X342" s="312">
        <v>0</v>
      </c>
      <c r="Y342" s="312">
        <v>0</v>
      </c>
      <c r="Z342" s="312">
        <f t="shared" si="8"/>
        <v>22.8</v>
      </c>
      <c r="AA342" s="311"/>
      <c r="AB342" s="308"/>
      <c r="AC342" s="364" t="s">
        <v>1386</v>
      </c>
      <c r="AD342" s="290" t="s">
        <v>3389</v>
      </c>
    </row>
    <row r="343" spans="1:30" ht="47.25">
      <c r="A343" s="382">
        <v>306</v>
      </c>
      <c r="B343" s="316" t="s">
        <v>1387</v>
      </c>
      <c r="C343" s="316">
        <v>297002</v>
      </c>
      <c r="D343" s="317" t="s">
        <v>1388</v>
      </c>
      <c r="E343" s="316">
        <v>11101086801112</v>
      </c>
      <c r="F343" s="362">
        <v>25051</v>
      </c>
      <c r="G343" s="362">
        <v>37054</v>
      </c>
      <c r="H343" s="316" t="s">
        <v>1389</v>
      </c>
      <c r="I343" s="316"/>
      <c r="J343" s="316" t="s">
        <v>1390</v>
      </c>
      <c r="K343" s="316" t="s">
        <v>3318</v>
      </c>
      <c r="L343" s="363" t="s">
        <v>3385</v>
      </c>
      <c r="M343" s="316" t="s">
        <v>3588</v>
      </c>
      <c r="N343" s="319" t="s">
        <v>3589</v>
      </c>
      <c r="O343" s="316">
        <v>9951393896</v>
      </c>
      <c r="P343" s="363">
        <v>1.8</v>
      </c>
      <c r="Q343" s="363">
        <v>21</v>
      </c>
      <c r="R343" s="320">
        <v>0</v>
      </c>
      <c r="S343" s="320">
        <v>0</v>
      </c>
      <c r="T343" s="320">
        <v>0</v>
      </c>
      <c r="U343" s="320">
        <v>0</v>
      </c>
      <c r="V343" s="320">
        <v>0</v>
      </c>
      <c r="W343" s="320">
        <v>0</v>
      </c>
      <c r="X343" s="320">
        <v>0</v>
      </c>
      <c r="Y343" s="320">
        <v>0</v>
      </c>
      <c r="Z343" s="320">
        <f t="shared" si="8"/>
        <v>22.8</v>
      </c>
      <c r="AA343" s="319"/>
      <c r="AB343" s="316"/>
      <c r="AC343" s="290" t="s">
        <v>1391</v>
      </c>
      <c r="AD343" s="364" t="s">
        <v>3278</v>
      </c>
    </row>
    <row r="344" spans="1:30" ht="31.5">
      <c r="A344" s="382">
        <v>307</v>
      </c>
      <c r="B344" s="316" t="s">
        <v>1392</v>
      </c>
      <c r="C344" s="316">
        <v>249650</v>
      </c>
      <c r="D344" s="317" t="s">
        <v>1393</v>
      </c>
      <c r="E344" s="316" t="s">
        <v>1394</v>
      </c>
      <c r="F344" s="362">
        <v>29371</v>
      </c>
      <c r="G344" s="362">
        <v>37284</v>
      </c>
      <c r="H344" s="316" t="s">
        <v>1395</v>
      </c>
      <c r="I344" s="316"/>
      <c r="J344" s="316" t="s">
        <v>1396</v>
      </c>
      <c r="K344" s="316" t="s">
        <v>3432</v>
      </c>
      <c r="L344" s="363" t="s">
        <v>3385</v>
      </c>
      <c r="M344" s="316" t="s">
        <v>3588</v>
      </c>
      <c r="N344" s="319" t="s">
        <v>3589</v>
      </c>
      <c r="O344" s="316">
        <v>9291593161</v>
      </c>
      <c r="P344" s="363">
        <v>1.8</v>
      </c>
      <c r="Q344" s="363">
        <v>21</v>
      </c>
      <c r="R344" s="320">
        <v>0</v>
      </c>
      <c r="S344" s="320">
        <v>0</v>
      </c>
      <c r="T344" s="320">
        <v>0</v>
      </c>
      <c r="U344" s="320">
        <v>0</v>
      </c>
      <c r="V344" s="320">
        <v>0</v>
      </c>
      <c r="W344" s="320">
        <v>0</v>
      </c>
      <c r="X344" s="320">
        <v>0</v>
      </c>
      <c r="Y344" s="320">
        <v>0</v>
      </c>
      <c r="Z344" s="320">
        <f t="shared" si="8"/>
        <v>22.8</v>
      </c>
      <c r="AA344" s="319"/>
      <c r="AB344" s="316"/>
      <c r="AC344" s="290" t="s">
        <v>1397</v>
      </c>
      <c r="AD344" s="364" t="s">
        <v>3432</v>
      </c>
    </row>
    <row r="345" spans="1:30" ht="31.5">
      <c r="A345" s="382">
        <v>308</v>
      </c>
      <c r="B345" s="298" t="s">
        <v>1398</v>
      </c>
      <c r="C345" s="298">
        <v>305422</v>
      </c>
      <c r="D345" s="299" t="s">
        <v>1399</v>
      </c>
      <c r="E345" s="298" t="s">
        <v>1400</v>
      </c>
      <c r="F345" s="365">
        <v>21740</v>
      </c>
      <c r="G345" s="365">
        <v>32776</v>
      </c>
      <c r="H345" s="298" t="s">
        <v>1401</v>
      </c>
      <c r="I345" s="298"/>
      <c r="J345" s="298" t="s">
        <v>1402</v>
      </c>
      <c r="K345" s="298" t="s">
        <v>3498</v>
      </c>
      <c r="L345" s="366" t="s">
        <v>3411</v>
      </c>
      <c r="M345" s="298" t="s">
        <v>3606</v>
      </c>
      <c r="N345" s="303">
        <v>37561</v>
      </c>
      <c r="O345" s="298">
        <v>9014791898</v>
      </c>
      <c r="P345" s="366">
        <v>4.2</v>
      </c>
      <c r="Q345" s="366">
        <v>8</v>
      </c>
      <c r="R345" s="302">
        <v>0</v>
      </c>
      <c r="S345" s="302">
        <v>0</v>
      </c>
      <c r="T345" s="302">
        <v>0</v>
      </c>
      <c r="U345" s="302">
        <v>0</v>
      </c>
      <c r="V345" s="302">
        <v>10</v>
      </c>
      <c r="W345" s="302">
        <v>0</v>
      </c>
      <c r="X345" s="302">
        <v>0</v>
      </c>
      <c r="Y345" s="302">
        <v>0</v>
      </c>
      <c r="Z345" s="302">
        <f t="shared" si="8"/>
        <v>22.2</v>
      </c>
      <c r="AA345" s="319" t="s">
        <v>3313</v>
      </c>
      <c r="AB345" s="298"/>
      <c r="AC345" s="367" t="s">
        <v>1403</v>
      </c>
      <c r="AD345" s="364" t="s">
        <v>3256</v>
      </c>
    </row>
    <row r="346" spans="1:30" ht="31.5">
      <c r="A346" s="382">
        <v>309</v>
      </c>
      <c r="B346" s="308" t="s">
        <v>1404</v>
      </c>
      <c r="C346" s="308">
        <v>271970</v>
      </c>
      <c r="D346" s="309" t="s">
        <v>1405</v>
      </c>
      <c r="E346" s="308">
        <v>11101075990111</v>
      </c>
      <c r="F346" s="368">
        <v>21732</v>
      </c>
      <c r="G346" s="368">
        <v>32931</v>
      </c>
      <c r="H346" s="308" t="s">
        <v>1406</v>
      </c>
      <c r="I346" s="308"/>
      <c r="J346" s="308" t="s">
        <v>1407</v>
      </c>
      <c r="K346" s="308" t="s">
        <v>3432</v>
      </c>
      <c r="L346" s="369" t="s">
        <v>3385</v>
      </c>
      <c r="M346" s="308" t="s">
        <v>3588</v>
      </c>
      <c r="N346" s="311" t="s">
        <v>3589</v>
      </c>
      <c r="O346" s="308">
        <v>9849799528</v>
      </c>
      <c r="P346" s="369">
        <v>4.2</v>
      </c>
      <c r="Q346" s="369">
        <v>3</v>
      </c>
      <c r="R346" s="312">
        <v>0</v>
      </c>
      <c r="S346" s="312">
        <v>0</v>
      </c>
      <c r="T346" s="312">
        <v>15</v>
      </c>
      <c r="U346" s="312">
        <v>0</v>
      </c>
      <c r="V346" s="312">
        <v>0</v>
      </c>
      <c r="W346" s="312">
        <v>0</v>
      </c>
      <c r="X346" s="312">
        <v>0</v>
      </c>
      <c r="Y346" s="312">
        <v>0</v>
      </c>
      <c r="Z346" s="312">
        <f t="shared" si="8"/>
        <v>22.2</v>
      </c>
      <c r="AA346" s="311"/>
      <c r="AB346" s="308"/>
      <c r="AC346" s="364" t="s">
        <v>1408</v>
      </c>
      <c r="AD346" s="290" t="s">
        <v>3432</v>
      </c>
    </row>
    <row r="347" spans="1:30" ht="30">
      <c r="A347" s="382">
        <v>310</v>
      </c>
      <c r="B347" s="308" t="s">
        <v>1409</v>
      </c>
      <c r="C347" s="308">
        <v>319266</v>
      </c>
      <c r="D347" s="309" t="s">
        <v>1410</v>
      </c>
      <c r="E347" s="308">
        <v>239437</v>
      </c>
      <c r="F347" s="368">
        <v>25905</v>
      </c>
      <c r="G347" s="368">
        <v>32933</v>
      </c>
      <c r="H347" s="308" t="s">
        <v>1411</v>
      </c>
      <c r="I347" s="308"/>
      <c r="J347" s="308" t="s">
        <v>1412</v>
      </c>
      <c r="K347" s="308" t="s">
        <v>3762</v>
      </c>
      <c r="L347" s="369" t="s">
        <v>3385</v>
      </c>
      <c r="M347" s="308" t="s">
        <v>3588</v>
      </c>
      <c r="N347" s="311" t="s">
        <v>3589</v>
      </c>
      <c r="O347" s="308">
        <v>9912027458</v>
      </c>
      <c r="P347" s="369">
        <v>4.2</v>
      </c>
      <c r="Q347" s="369">
        <v>3</v>
      </c>
      <c r="R347" s="312">
        <v>0</v>
      </c>
      <c r="S347" s="312">
        <v>0</v>
      </c>
      <c r="T347" s="312">
        <v>15</v>
      </c>
      <c r="U347" s="312">
        <v>0</v>
      </c>
      <c r="V347" s="312">
        <v>0</v>
      </c>
      <c r="W347" s="312">
        <v>0</v>
      </c>
      <c r="X347" s="312">
        <v>0</v>
      </c>
      <c r="Y347" s="312">
        <v>0</v>
      </c>
      <c r="Z347" s="312">
        <f t="shared" si="8"/>
        <v>22.2</v>
      </c>
      <c r="AA347" s="311"/>
      <c r="AB347" s="308"/>
      <c r="AC347" s="364" t="s">
        <v>4542</v>
      </c>
      <c r="AD347" s="364" t="s">
        <v>3307</v>
      </c>
    </row>
    <row r="348" spans="1:30" ht="31.5">
      <c r="A348" s="382">
        <v>311</v>
      </c>
      <c r="B348" s="308" t="s">
        <v>1413</v>
      </c>
      <c r="C348" s="308">
        <v>375244</v>
      </c>
      <c r="D348" s="309" t="s">
        <v>1414</v>
      </c>
      <c r="E348" s="308" t="s">
        <v>1415</v>
      </c>
      <c r="F348" s="368">
        <v>22548</v>
      </c>
      <c r="G348" s="368">
        <v>33049</v>
      </c>
      <c r="H348" s="308" t="s">
        <v>1416</v>
      </c>
      <c r="I348" s="308"/>
      <c r="J348" s="308" t="s">
        <v>1417</v>
      </c>
      <c r="K348" s="308" t="s">
        <v>3420</v>
      </c>
      <c r="L348" s="369" t="s">
        <v>3411</v>
      </c>
      <c r="M348" s="308" t="s">
        <v>3588</v>
      </c>
      <c r="N348" s="311" t="s">
        <v>3589</v>
      </c>
      <c r="O348" s="308">
        <v>9494401855</v>
      </c>
      <c r="P348" s="369">
        <v>4</v>
      </c>
      <c r="Q348" s="369">
        <v>3</v>
      </c>
      <c r="R348" s="312">
        <v>0</v>
      </c>
      <c r="S348" s="312">
        <v>0</v>
      </c>
      <c r="T348" s="312">
        <v>15</v>
      </c>
      <c r="U348" s="312">
        <v>0</v>
      </c>
      <c r="V348" s="312">
        <v>0</v>
      </c>
      <c r="W348" s="312">
        <v>0</v>
      </c>
      <c r="X348" s="312">
        <v>0</v>
      </c>
      <c r="Y348" s="312">
        <v>0</v>
      </c>
      <c r="Z348" s="312">
        <f t="shared" si="8"/>
        <v>22</v>
      </c>
      <c r="AA348" s="311"/>
      <c r="AB348" s="308"/>
      <c r="AC348" s="364" t="s">
        <v>1418</v>
      </c>
      <c r="AD348" s="367" t="s">
        <v>3495</v>
      </c>
    </row>
    <row r="349" spans="1:30" ht="31.5">
      <c r="A349" s="382">
        <v>312</v>
      </c>
      <c r="B349" s="298" t="s">
        <v>1419</v>
      </c>
      <c r="C349" s="298">
        <v>248906</v>
      </c>
      <c r="D349" s="299" t="s">
        <v>1420</v>
      </c>
      <c r="E349" s="298" t="s">
        <v>1421</v>
      </c>
      <c r="F349" s="365">
        <v>26166</v>
      </c>
      <c r="G349" s="365">
        <v>35452</v>
      </c>
      <c r="H349" s="298" t="s">
        <v>1422</v>
      </c>
      <c r="I349" s="298"/>
      <c r="J349" s="298" t="s">
        <v>4497</v>
      </c>
      <c r="K349" s="298" t="s">
        <v>3336</v>
      </c>
      <c r="L349" s="366" t="s">
        <v>3411</v>
      </c>
      <c r="M349" s="298" t="s">
        <v>3606</v>
      </c>
      <c r="N349" s="303">
        <v>37247</v>
      </c>
      <c r="O349" s="298">
        <v>9603982475</v>
      </c>
      <c r="P349" s="366">
        <v>2.8</v>
      </c>
      <c r="Q349" s="366">
        <v>9</v>
      </c>
      <c r="R349" s="302">
        <v>0</v>
      </c>
      <c r="S349" s="302">
        <v>0</v>
      </c>
      <c r="T349" s="302">
        <v>0</v>
      </c>
      <c r="U349" s="302">
        <v>0</v>
      </c>
      <c r="V349" s="302">
        <v>10</v>
      </c>
      <c r="W349" s="302">
        <v>0</v>
      </c>
      <c r="X349" s="302">
        <v>0</v>
      </c>
      <c r="Y349" s="302">
        <v>0</v>
      </c>
      <c r="Z349" s="302">
        <f t="shared" si="8"/>
        <v>21.8</v>
      </c>
      <c r="AA349" s="319" t="s">
        <v>3313</v>
      </c>
      <c r="AB349" s="298"/>
      <c r="AC349" s="367" t="s">
        <v>1423</v>
      </c>
      <c r="AD349" s="367" t="s">
        <v>3297</v>
      </c>
    </row>
    <row r="350" spans="1:30" ht="31.5">
      <c r="A350" s="382">
        <v>313</v>
      </c>
      <c r="B350" s="308" t="s">
        <v>1424</v>
      </c>
      <c r="C350" s="308">
        <v>283145</v>
      </c>
      <c r="D350" s="309" t="s">
        <v>1425</v>
      </c>
      <c r="E350" s="308" t="s">
        <v>1426</v>
      </c>
      <c r="F350" s="368">
        <v>25014</v>
      </c>
      <c r="G350" s="368">
        <v>37054</v>
      </c>
      <c r="H350" s="308" t="s">
        <v>1427</v>
      </c>
      <c r="I350" s="308"/>
      <c r="J350" s="308" t="s">
        <v>1428</v>
      </c>
      <c r="K350" s="308" t="s">
        <v>3263</v>
      </c>
      <c r="L350" s="369" t="s">
        <v>3404</v>
      </c>
      <c r="M350" s="308" t="s">
        <v>3588</v>
      </c>
      <c r="N350" s="311" t="s">
        <v>3589</v>
      </c>
      <c r="O350" s="308">
        <v>9440013321</v>
      </c>
      <c r="P350" s="369">
        <v>1.8</v>
      </c>
      <c r="Q350" s="369">
        <v>5</v>
      </c>
      <c r="R350" s="312">
        <v>0</v>
      </c>
      <c r="S350" s="312">
        <v>0</v>
      </c>
      <c r="T350" s="312">
        <v>15</v>
      </c>
      <c r="U350" s="312">
        <v>0</v>
      </c>
      <c r="V350" s="312">
        <v>0</v>
      </c>
      <c r="W350" s="312">
        <v>0</v>
      </c>
      <c r="X350" s="312">
        <v>0</v>
      </c>
      <c r="Y350" s="312">
        <v>0</v>
      </c>
      <c r="Z350" s="312">
        <f t="shared" si="8"/>
        <v>21.8</v>
      </c>
      <c r="AA350" s="311"/>
      <c r="AB350" s="308"/>
      <c r="AC350" s="364" t="s">
        <v>1429</v>
      </c>
      <c r="AD350" s="290" t="s">
        <v>3263</v>
      </c>
    </row>
    <row r="351" spans="1:30" ht="31.5">
      <c r="A351" s="382">
        <v>314</v>
      </c>
      <c r="B351" s="308" t="s">
        <v>1430</v>
      </c>
      <c r="C351" s="308">
        <v>282856</v>
      </c>
      <c r="D351" s="309" t="s">
        <v>1431</v>
      </c>
      <c r="E351" s="308" t="s">
        <v>1432</v>
      </c>
      <c r="F351" s="368">
        <v>25723</v>
      </c>
      <c r="G351" s="368">
        <v>37274</v>
      </c>
      <c r="H351" s="308" t="s">
        <v>1427</v>
      </c>
      <c r="I351" s="308"/>
      <c r="J351" s="308" t="s">
        <v>1428</v>
      </c>
      <c r="K351" s="308" t="s">
        <v>3263</v>
      </c>
      <c r="L351" s="369" t="s">
        <v>3404</v>
      </c>
      <c r="M351" s="308" t="s">
        <v>3588</v>
      </c>
      <c r="N351" s="311" t="s">
        <v>3589</v>
      </c>
      <c r="O351" s="308">
        <v>9989239506</v>
      </c>
      <c r="P351" s="369">
        <v>1.8</v>
      </c>
      <c r="Q351" s="369">
        <v>5</v>
      </c>
      <c r="R351" s="312">
        <v>0</v>
      </c>
      <c r="S351" s="312">
        <v>0</v>
      </c>
      <c r="T351" s="312">
        <v>15</v>
      </c>
      <c r="U351" s="312">
        <v>0</v>
      </c>
      <c r="V351" s="312">
        <v>0</v>
      </c>
      <c r="W351" s="312">
        <v>0</v>
      </c>
      <c r="X351" s="312">
        <v>0</v>
      </c>
      <c r="Y351" s="312">
        <v>0</v>
      </c>
      <c r="Z351" s="312">
        <f t="shared" si="8"/>
        <v>21.8</v>
      </c>
      <c r="AA351" s="311"/>
      <c r="AB351" s="308"/>
      <c r="AC351" s="364" t="s">
        <v>1429</v>
      </c>
      <c r="AD351" s="367" t="s">
        <v>3263</v>
      </c>
    </row>
    <row r="352" spans="1:30" ht="31.5">
      <c r="A352" s="382">
        <v>315</v>
      </c>
      <c r="B352" s="316" t="s">
        <v>1433</v>
      </c>
      <c r="C352" s="316">
        <v>337131</v>
      </c>
      <c r="D352" s="317" t="s">
        <v>1434</v>
      </c>
      <c r="E352" s="316" t="s">
        <v>1435</v>
      </c>
      <c r="F352" s="362">
        <v>27555</v>
      </c>
      <c r="G352" s="362">
        <v>37284</v>
      </c>
      <c r="H352" s="316" t="s">
        <v>1436</v>
      </c>
      <c r="I352" s="316"/>
      <c r="J352" s="316" t="s">
        <v>1437</v>
      </c>
      <c r="K352" s="316" t="s">
        <v>3263</v>
      </c>
      <c r="L352" s="363" t="s">
        <v>3404</v>
      </c>
      <c r="M352" s="316" t="s">
        <v>3588</v>
      </c>
      <c r="N352" s="319" t="s">
        <v>3589</v>
      </c>
      <c r="O352" s="316">
        <v>8019252882</v>
      </c>
      <c r="P352" s="363">
        <v>1.8</v>
      </c>
      <c r="Q352" s="363">
        <v>20</v>
      </c>
      <c r="R352" s="320">
        <v>0</v>
      </c>
      <c r="S352" s="320">
        <v>0</v>
      </c>
      <c r="T352" s="320">
        <v>0</v>
      </c>
      <c r="U352" s="320">
        <v>0</v>
      </c>
      <c r="V352" s="320">
        <v>0</v>
      </c>
      <c r="W352" s="320">
        <v>0</v>
      </c>
      <c r="X352" s="320">
        <v>0</v>
      </c>
      <c r="Y352" s="320">
        <v>0</v>
      </c>
      <c r="Z352" s="320">
        <f t="shared" si="8"/>
        <v>21.8</v>
      </c>
      <c r="AA352" s="319"/>
      <c r="AB352" s="316"/>
      <c r="AC352" s="290" t="s">
        <v>1888</v>
      </c>
      <c r="AD352" s="364" t="s">
        <v>3263</v>
      </c>
    </row>
    <row r="353" spans="1:30" ht="31.5">
      <c r="A353" s="382">
        <v>316</v>
      </c>
      <c r="B353" s="308" t="s">
        <v>1438</v>
      </c>
      <c r="C353" s="308">
        <v>367746</v>
      </c>
      <c r="D353" s="309" t="s">
        <v>1439</v>
      </c>
      <c r="E353" s="308">
        <v>11110046902123</v>
      </c>
      <c r="F353" s="368">
        <v>25303</v>
      </c>
      <c r="G353" s="368">
        <v>37285</v>
      </c>
      <c r="H353" s="308" t="s">
        <v>1440</v>
      </c>
      <c r="I353" s="308"/>
      <c r="J353" s="308" t="s">
        <v>1441</v>
      </c>
      <c r="K353" s="308" t="s">
        <v>3430</v>
      </c>
      <c r="L353" s="369" t="s">
        <v>3395</v>
      </c>
      <c r="M353" s="308" t="s">
        <v>3588</v>
      </c>
      <c r="N353" s="311" t="s">
        <v>3589</v>
      </c>
      <c r="O353" s="308">
        <v>9912199402</v>
      </c>
      <c r="P353" s="369">
        <v>1.8</v>
      </c>
      <c r="Q353" s="369">
        <v>5</v>
      </c>
      <c r="R353" s="312">
        <v>0</v>
      </c>
      <c r="S353" s="312">
        <v>0</v>
      </c>
      <c r="T353" s="312">
        <v>15</v>
      </c>
      <c r="U353" s="312">
        <v>0</v>
      </c>
      <c r="V353" s="312">
        <v>0</v>
      </c>
      <c r="W353" s="312">
        <v>0</v>
      </c>
      <c r="X353" s="312">
        <v>0</v>
      </c>
      <c r="Y353" s="312">
        <v>0</v>
      </c>
      <c r="Z353" s="312">
        <f t="shared" si="8"/>
        <v>21.8</v>
      </c>
      <c r="AA353" s="311"/>
      <c r="AB353" s="308"/>
      <c r="AC353" s="364" t="s">
        <v>1442</v>
      </c>
      <c r="AD353" s="290" t="s">
        <v>3389</v>
      </c>
    </row>
    <row r="354" spans="1:30" ht="31.5">
      <c r="A354" s="382">
        <v>317</v>
      </c>
      <c r="B354" s="308" t="s">
        <v>1443</v>
      </c>
      <c r="C354" s="308">
        <v>371439</v>
      </c>
      <c r="D354" s="309" t="s">
        <v>1444</v>
      </c>
      <c r="E354" s="308" t="s">
        <v>1445</v>
      </c>
      <c r="F354" s="368">
        <v>24283</v>
      </c>
      <c r="G354" s="368">
        <v>37287</v>
      </c>
      <c r="H354" s="308" t="s">
        <v>1446</v>
      </c>
      <c r="I354" s="308"/>
      <c r="J354" s="308" t="s">
        <v>1447</v>
      </c>
      <c r="K354" s="308" t="s">
        <v>3269</v>
      </c>
      <c r="L354" s="369" t="s">
        <v>3395</v>
      </c>
      <c r="M354" s="308" t="s">
        <v>3588</v>
      </c>
      <c r="N354" s="311" t="s">
        <v>3589</v>
      </c>
      <c r="O354" s="308">
        <v>8096854384</v>
      </c>
      <c r="P354" s="369">
        <v>1.8</v>
      </c>
      <c r="Q354" s="369">
        <v>5</v>
      </c>
      <c r="R354" s="312">
        <v>0</v>
      </c>
      <c r="S354" s="312">
        <v>0</v>
      </c>
      <c r="T354" s="312">
        <v>15</v>
      </c>
      <c r="U354" s="312">
        <v>0</v>
      </c>
      <c r="V354" s="312">
        <v>0</v>
      </c>
      <c r="W354" s="312">
        <v>0</v>
      </c>
      <c r="X354" s="312">
        <v>0</v>
      </c>
      <c r="Y354" s="312">
        <v>0</v>
      </c>
      <c r="Z354" s="312">
        <f t="shared" si="8"/>
        <v>21.8</v>
      </c>
      <c r="AA354" s="311"/>
      <c r="AB354" s="308"/>
      <c r="AC354" s="364" t="s">
        <v>1448</v>
      </c>
      <c r="AD354" s="290" t="s">
        <v>3389</v>
      </c>
    </row>
    <row r="355" spans="1:30" ht="47.25">
      <c r="A355" s="382">
        <v>318</v>
      </c>
      <c r="B355" s="308" t="s">
        <v>1449</v>
      </c>
      <c r="C355" s="308">
        <v>285352</v>
      </c>
      <c r="D355" s="309" t="s">
        <v>1450</v>
      </c>
      <c r="E355" s="308" t="s">
        <v>1451</v>
      </c>
      <c r="F355" s="368">
        <v>27704</v>
      </c>
      <c r="G355" s="368">
        <v>37546</v>
      </c>
      <c r="H355" s="308" t="s">
        <v>1452</v>
      </c>
      <c r="I355" s="308"/>
      <c r="J355" s="308" t="s">
        <v>1453</v>
      </c>
      <c r="K355" s="308" t="s">
        <v>3263</v>
      </c>
      <c r="L355" s="369" t="s">
        <v>3395</v>
      </c>
      <c r="M355" s="308" t="s">
        <v>3588</v>
      </c>
      <c r="N355" s="311" t="s">
        <v>3589</v>
      </c>
      <c r="O355" s="308">
        <v>9492349270</v>
      </c>
      <c r="P355" s="369">
        <v>1.6</v>
      </c>
      <c r="Q355" s="369">
        <v>5</v>
      </c>
      <c r="R355" s="312">
        <v>0</v>
      </c>
      <c r="S355" s="312">
        <v>0</v>
      </c>
      <c r="T355" s="312">
        <v>15</v>
      </c>
      <c r="U355" s="312">
        <v>0</v>
      </c>
      <c r="V355" s="312">
        <v>0</v>
      </c>
      <c r="W355" s="312">
        <v>0</v>
      </c>
      <c r="X355" s="312">
        <v>0</v>
      </c>
      <c r="Y355" s="312">
        <v>0</v>
      </c>
      <c r="Z355" s="312">
        <f t="shared" si="8"/>
        <v>21.6</v>
      </c>
      <c r="AA355" s="311"/>
      <c r="AB355" s="308"/>
      <c r="AC355" s="364" t="s">
        <v>1789</v>
      </c>
      <c r="AD355" s="290" t="s">
        <v>3307</v>
      </c>
    </row>
    <row r="356" spans="1:30" ht="31.5">
      <c r="A356" s="297">
        <v>319</v>
      </c>
      <c r="B356" s="308" t="s">
        <v>1454</v>
      </c>
      <c r="C356" s="308">
        <v>280770</v>
      </c>
      <c r="D356" s="309" t="s">
        <v>1455</v>
      </c>
      <c r="E356" s="308">
        <v>221856</v>
      </c>
      <c r="F356" s="368">
        <v>22386</v>
      </c>
      <c r="G356" s="368">
        <v>30615</v>
      </c>
      <c r="H356" s="308" t="s">
        <v>1456</v>
      </c>
      <c r="I356" s="308"/>
      <c r="J356" s="308" t="s">
        <v>1457</v>
      </c>
      <c r="K356" s="308" t="s">
        <v>3282</v>
      </c>
      <c r="L356" s="369" t="s">
        <v>3411</v>
      </c>
      <c r="M356" s="308" t="s">
        <v>3588</v>
      </c>
      <c r="N356" s="311" t="s">
        <v>3589</v>
      </c>
      <c r="O356" s="308">
        <v>8790047307</v>
      </c>
      <c r="P356" s="369">
        <v>5.4</v>
      </c>
      <c r="Q356" s="369">
        <v>1</v>
      </c>
      <c r="R356" s="312">
        <v>0</v>
      </c>
      <c r="S356" s="312">
        <v>0</v>
      </c>
      <c r="T356" s="312">
        <v>15</v>
      </c>
      <c r="U356" s="312">
        <v>0</v>
      </c>
      <c r="V356" s="312">
        <v>0</v>
      </c>
      <c r="W356" s="312">
        <v>0</v>
      </c>
      <c r="X356" s="312">
        <v>0</v>
      </c>
      <c r="Y356" s="312">
        <v>0</v>
      </c>
      <c r="Z356" s="312">
        <f t="shared" si="8"/>
        <v>21.4</v>
      </c>
      <c r="AA356" s="311"/>
      <c r="AB356" s="308"/>
      <c r="AC356" s="364" t="s">
        <v>1458</v>
      </c>
      <c r="AD356" s="367" t="s">
        <v>3389</v>
      </c>
    </row>
    <row r="357" spans="1:30" ht="31.5">
      <c r="A357" s="297">
        <v>320</v>
      </c>
      <c r="B357" s="316" t="s">
        <v>1459</v>
      </c>
      <c r="C357" s="316">
        <v>286776</v>
      </c>
      <c r="D357" s="317" t="s">
        <v>1460</v>
      </c>
      <c r="E357" s="316">
        <v>201146678</v>
      </c>
      <c r="F357" s="362">
        <v>28103</v>
      </c>
      <c r="G357" s="362">
        <v>36024</v>
      </c>
      <c r="H357" s="316" t="s">
        <v>1461</v>
      </c>
      <c r="I357" s="316"/>
      <c r="J357" s="316" t="s">
        <v>1462</v>
      </c>
      <c r="K357" s="316" t="s">
        <v>3297</v>
      </c>
      <c r="L357" s="363" t="s">
        <v>3385</v>
      </c>
      <c r="M357" s="316" t="s">
        <v>3588</v>
      </c>
      <c r="N357" s="319" t="s">
        <v>3589</v>
      </c>
      <c r="O357" s="316">
        <v>9490488805</v>
      </c>
      <c r="P357" s="363">
        <v>2.4</v>
      </c>
      <c r="Q357" s="363">
        <v>9</v>
      </c>
      <c r="R357" s="320">
        <v>0</v>
      </c>
      <c r="S357" s="320">
        <v>0</v>
      </c>
      <c r="T357" s="320">
        <v>0</v>
      </c>
      <c r="U357" s="320">
        <v>0</v>
      </c>
      <c r="V357" s="320">
        <v>10</v>
      </c>
      <c r="W357" s="320">
        <v>0</v>
      </c>
      <c r="X357" s="320">
        <v>0</v>
      </c>
      <c r="Y357" s="320">
        <v>0</v>
      </c>
      <c r="Z357" s="320">
        <f t="shared" si="8"/>
        <v>21.4</v>
      </c>
      <c r="AA357" s="319" t="s">
        <v>3313</v>
      </c>
      <c r="AB357" s="316"/>
      <c r="AC357" s="290" t="s">
        <v>1144</v>
      </c>
      <c r="AD357" s="367" t="s">
        <v>3297</v>
      </c>
    </row>
    <row r="358" spans="1:30" s="305" customFormat="1" ht="15.75">
      <c r="A358" s="351"/>
      <c r="B358" s="352"/>
      <c r="C358" s="352"/>
      <c r="D358" s="353"/>
      <c r="E358" s="352"/>
      <c r="F358" s="354"/>
      <c r="G358" s="354"/>
      <c r="H358" s="352"/>
      <c r="I358" s="352"/>
      <c r="J358" s="352"/>
      <c r="K358" s="352"/>
      <c r="L358" s="355"/>
      <c r="M358" s="352"/>
      <c r="N358" s="352"/>
      <c r="O358" s="352"/>
      <c r="P358" s="355"/>
      <c r="Q358" s="355"/>
      <c r="R358" s="356"/>
      <c r="S358" s="356"/>
      <c r="T358" s="356"/>
      <c r="U358" s="356"/>
      <c r="V358" s="356"/>
      <c r="W358" s="356"/>
      <c r="X358" s="356"/>
      <c r="Y358" s="356"/>
      <c r="Z358" s="356"/>
      <c r="AA358" s="357"/>
      <c r="AB358" s="352"/>
      <c r="AC358" s="358"/>
      <c r="AD358" s="359"/>
    </row>
    <row r="359" spans="1:30" s="305" customFormat="1" ht="15.75">
      <c r="A359" s="351"/>
      <c r="B359" s="352"/>
      <c r="C359" s="352"/>
      <c r="D359" s="353"/>
      <c r="E359" s="352"/>
      <c r="F359" s="354"/>
      <c r="G359" s="354"/>
      <c r="H359" s="352"/>
      <c r="I359" s="352"/>
      <c r="J359" s="352"/>
      <c r="K359" s="352"/>
      <c r="L359" s="355"/>
      <c r="M359" s="352"/>
      <c r="N359" s="352"/>
      <c r="O359" s="352"/>
      <c r="P359" s="355"/>
      <c r="Q359" s="355"/>
      <c r="R359" s="356"/>
      <c r="S359" s="356"/>
      <c r="T359" s="356"/>
      <c r="U359" s="356"/>
      <c r="V359" s="356"/>
      <c r="W359" s="356"/>
      <c r="X359" s="356"/>
      <c r="Y359" s="356"/>
      <c r="Z359" s="356"/>
      <c r="AA359" s="357"/>
      <c r="AB359" s="352"/>
      <c r="AC359" s="360" t="s">
        <v>3283</v>
      </c>
      <c r="AD359" s="359"/>
    </row>
    <row r="360" spans="1:30" s="305" customFormat="1" ht="15.75">
      <c r="A360" s="351"/>
      <c r="B360" s="352"/>
      <c r="C360" s="352"/>
      <c r="D360" s="353"/>
      <c r="E360" s="352"/>
      <c r="F360" s="354"/>
      <c r="G360" s="354"/>
      <c r="H360" s="352"/>
      <c r="I360" s="352"/>
      <c r="J360" s="352"/>
      <c r="K360" s="352"/>
      <c r="L360" s="355"/>
      <c r="M360" s="352"/>
      <c r="N360" s="352"/>
      <c r="O360" s="352"/>
      <c r="P360" s="355"/>
      <c r="Q360" s="355"/>
      <c r="R360" s="356"/>
      <c r="S360" s="356"/>
      <c r="T360" s="356"/>
      <c r="U360" s="356"/>
      <c r="V360" s="356"/>
      <c r="W360" s="356"/>
      <c r="X360" s="356"/>
      <c r="Y360" s="356"/>
      <c r="Z360" s="356"/>
      <c r="AA360" s="357"/>
      <c r="AB360" s="352"/>
      <c r="AC360" s="360" t="s">
        <v>3287</v>
      </c>
      <c r="AD360" s="359"/>
    </row>
    <row r="361" spans="1:30" s="305" customFormat="1" ht="15.75">
      <c r="A361" s="351"/>
      <c r="B361" s="352"/>
      <c r="C361" s="352"/>
      <c r="D361" s="353"/>
      <c r="E361" s="352"/>
      <c r="F361" s="354"/>
      <c r="G361" s="354"/>
      <c r="H361" s="352"/>
      <c r="I361" s="352"/>
      <c r="J361" s="352"/>
      <c r="K361" s="361"/>
      <c r="L361" s="355"/>
      <c r="M361" s="352"/>
      <c r="N361" s="352"/>
      <c r="O361" s="352"/>
      <c r="P361" s="355"/>
      <c r="Q361" s="355"/>
      <c r="R361" s="356"/>
      <c r="S361" s="356"/>
      <c r="T361" s="356"/>
      <c r="U361" s="356"/>
      <c r="V361" s="356"/>
      <c r="W361" s="356"/>
      <c r="X361" s="356"/>
      <c r="Y361" s="356"/>
      <c r="Z361" s="356"/>
      <c r="AA361" s="357"/>
      <c r="AB361" s="352"/>
      <c r="AD361" s="359"/>
    </row>
    <row r="362" spans="1:30" ht="15.75">
      <c r="A362" s="351"/>
      <c r="B362" s="352"/>
      <c r="C362" s="352"/>
      <c r="D362" s="353"/>
      <c r="E362" s="352"/>
      <c r="F362" s="354"/>
      <c r="G362" s="354"/>
      <c r="H362" s="352"/>
      <c r="I362" s="352"/>
      <c r="J362" s="352"/>
      <c r="K362" s="352"/>
      <c r="L362" s="355"/>
      <c r="M362" s="352"/>
      <c r="N362" s="361"/>
      <c r="O362" s="352"/>
      <c r="P362" s="355"/>
      <c r="Q362" s="355"/>
      <c r="R362" s="356"/>
      <c r="S362" s="356"/>
      <c r="T362" s="356"/>
      <c r="U362" s="356"/>
      <c r="V362" s="356"/>
      <c r="W362" s="356"/>
      <c r="X362" s="356"/>
      <c r="Y362" s="356"/>
      <c r="Z362" s="356"/>
      <c r="AA362" s="361"/>
      <c r="AB362" s="352"/>
      <c r="AC362" s="360"/>
      <c r="AD362" s="359"/>
    </row>
    <row r="363" spans="1:30" ht="15.75">
      <c r="A363" s="351"/>
      <c r="B363" s="352"/>
      <c r="C363" s="352"/>
      <c r="D363" s="353"/>
      <c r="E363" s="352"/>
      <c r="F363" s="354"/>
      <c r="G363" s="354"/>
      <c r="H363" s="352"/>
      <c r="I363" s="352"/>
      <c r="J363" s="352"/>
      <c r="K363" s="352"/>
      <c r="L363" s="355"/>
      <c r="M363" s="352"/>
      <c r="N363" s="361"/>
      <c r="O363" s="352"/>
      <c r="P363" s="355"/>
      <c r="Q363" s="355"/>
      <c r="R363" s="356"/>
      <c r="S363" s="356"/>
      <c r="T363" s="356"/>
      <c r="U363" s="356"/>
      <c r="V363" s="356"/>
      <c r="W363" s="356"/>
      <c r="X363" s="356"/>
      <c r="Y363" s="356"/>
      <c r="Z363" s="356"/>
      <c r="AA363" s="361"/>
      <c r="AB363" s="352"/>
      <c r="AC363" s="358"/>
      <c r="AD363" s="359"/>
    </row>
    <row r="364" spans="1:30" ht="31.5">
      <c r="A364" s="391">
        <v>321</v>
      </c>
      <c r="B364" s="433" t="s">
        <v>1463</v>
      </c>
      <c r="C364" s="433">
        <v>334482</v>
      </c>
      <c r="D364" s="434" t="s">
        <v>1464</v>
      </c>
      <c r="E364" s="433" t="s">
        <v>1465</v>
      </c>
      <c r="F364" s="435">
        <v>24148</v>
      </c>
      <c r="G364" s="435">
        <v>36054</v>
      </c>
      <c r="H364" s="433" t="s">
        <v>1466</v>
      </c>
      <c r="I364" s="433"/>
      <c r="J364" s="433" t="s">
        <v>1467</v>
      </c>
      <c r="K364" s="433" t="s">
        <v>3272</v>
      </c>
      <c r="L364" s="436" t="s">
        <v>3385</v>
      </c>
      <c r="M364" s="433" t="s">
        <v>3588</v>
      </c>
      <c r="N364" s="437" t="s">
        <v>3589</v>
      </c>
      <c r="O364" s="433">
        <v>9490661267</v>
      </c>
      <c r="P364" s="436">
        <v>2.4</v>
      </c>
      <c r="Q364" s="436">
        <v>9</v>
      </c>
      <c r="R364" s="438">
        <v>0</v>
      </c>
      <c r="S364" s="438">
        <v>0</v>
      </c>
      <c r="T364" s="438">
        <v>0</v>
      </c>
      <c r="U364" s="438">
        <v>0</v>
      </c>
      <c r="V364" s="438">
        <v>10</v>
      </c>
      <c r="W364" s="438">
        <v>0</v>
      </c>
      <c r="X364" s="438">
        <v>0</v>
      </c>
      <c r="Y364" s="438">
        <v>0</v>
      </c>
      <c r="Z364" s="438">
        <f aca="true" t="shared" si="9" ref="Z364:Z403">SUM(P364:Y364)</f>
        <v>21.4</v>
      </c>
      <c r="AA364" s="437" t="s">
        <v>3313</v>
      </c>
      <c r="AB364" s="433"/>
      <c r="AC364" s="439" t="s">
        <v>1468</v>
      </c>
      <c r="AD364" s="440" t="s">
        <v>3297</v>
      </c>
    </row>
    <row r="365" spans="1:30" ht="31.5">
      <c r="A365" s="382">
        <v>322</v>
      </c>
      <c r="B365" s="308" t="s">
        <v>1469</v>
      </c>
      <c r="C365" s="308">
        <v>336988</v>
      </c>
      <c r="D365" s="309" t="s">
        <v>1470</v>
      </c>
      <c r="E365" s="308" t="s">
        <v>1471</v>
      </c>
      <c r="F365" s="368">
        <v>29378</v>
      </c>
      <c r="G365" s="368">
        <v>37811</v>
      </c>
      <c r="H365" s="308" t="s">
        <v>1472</v>
      </c>
      <c r="I365" s="308"/>
      <c r="J365" s="308" t="s">
        <v>1473</v>
      </c>
      <c r="K365" s="308" t="s">
        <v>3430</v>
      </c>
      <c r="L365" s="369" t="s">
        <v>3395</v>
      </c>
      <c r="M365" s="308" t="s">
        <v>3588</v>
      </c>
      <c r="N365" s="311" t="s">
        <v>3589</v>
      </c>
      <c r="O365" s="308">
        <v>9849117803</v>
      </c>
      <c r="P365" s="369">
        <v>1.4</v>
      </c>
      <c r="Q365" s="369">
        <v>5</v>
      </c>
      <c r="R365" s="312">
        <v>0</v>
      </c>
      <c r="S365" s="312">
        <v>0</v>
      </c>
      <c r="T365" s="312">
        <v>15</v>
      </c>
      <c r="U365" s="312">
        <v>0</v>
      </c>
      <c r="V365" s="312">
        <v>0</v>
      </c>
      <c r="W365" s="312">
        <v>0</v>
      </c>
      <c r="X365" s="312">
        <v>0</v>
      </c>
      <c r="Y365" s="312">
        <v>0</v>
      </c>
      <c r="Z365" s="312">
        <f t="shared" si="9"/>
        <v>21.4</v>
      </c>
      <c r="AA365" s="311"/>
      <c r="AB365" s="308"/>
      <c r="AC365" s="364" t="s">
        <v>1474</v>
      </c>
      <c r="AD365" s="364" t="s">
        <v>3430</v>
      </c>
    </row>
    <row r="366" spans="1:30" ht="30">
      <c r="A366" s="382">
        <v>323</v>
      </c>
      <c r="B366" s="298" t="s">
        <v>1475</v>
      </c>
      <c r="C366" s="298">
        <v>287138</v>
      </c>
      <c r="D366" s="299" t="s">
        <v>1476</v>
      </c>
      <c r="E366" s="298" t="s">
        <v>1477</v>
      </c>
      <c r="F366" s="365">
        <v>24288</v>
      </c>
      <c r="G366" s="365">
        <v>34865</v>
      </c>
      <c r="H366" s="298" t="s">
        <v>994</v>
      </c>
      <c r="I366" s="298"/>
      <c r="J366" s="298" t="s">
        <v>995</v>
      </c>
      <c r="K366" s="298" t="s">
        <v>3397</v>
      </c>
      <c r="L366" s="366" t="s">
        <v>3404</v>
      </c>
      <c r="M366" s="298" t="s">
        <v>3606</v>
      </c>
      <c r="N366" s="303">
        <v>37257</v>
      </c>
      <c r="O366" s="298">
        <v>9177355489</v>
      </c>
      <c r="P366" s="366">
        <v>3</v>
      </c>
      <c r="Q366" s="366">
        <v>18</v>
      </c>
      <c r="R366" s="302">
        <v>0</v>
      </c>
      <c r="S366" s="302">
        <v>0</v>
      </c>
      <c r="T366" s="302">
        <v>0</v>
      </c>
      <c r="U366" s="302">
        <v>0</v>
      </c>
      <c r="V366" s="302">
        <v>0</v>
      </c>
      <c r="W366" s="302">
        <v>0</v>
      </c>
      <c r="X366" s="302">
        <v>0</v>
      </c>
      <c r="Y366" s="302">
        <v>0</v>
      </c>
      <c r="Z366" s="302">
        <f t="shared" si="9"/>
        <v>21</v>
      </c>
      <c r="AA366" s="299"/>
      <c r="AB366" s="298"/>
      <c r="AC366" s="367" t="s">
        <v>1478</v>
      </c>
      <c r="AD366" s="364" t="s">
        <v>3397</v>
      </c>
    </row>
    <row r="367" spans="1:30" ht="31.5">
      <c r="A367" s="382">
        <v>324</v>
      </c>
      <c r="B367" s="298" t="s">
        <v>1479</v>
      </c>
      <c r="C367" s="298">
        <v>349443</v>
      </c>
      <c r="D367" s="299" t="s">
        <v>1480</v>
      </c>
      <c r="E367" s="298" t="s">
        <v>1481</v>
      </c>
      <c r="F367" s="365">
        <v>25020</v>
      </c>
      <c r="G367" s="365">
        <v>34865</v>
      </c>
      <c r="H367" s="298" t="s">
        <v>1482</v>
      </c>
      <c r="I367" s="298"/>
      <c r="J367" s="298" t="s">
        <v>1483</v>
      </c>
      <c r="K367" s="298" t="s">
        <v>3397</v>
      </c>
      <c r="L367" s="366" t="s">
        <v>3404</v>
      </c>
      <c r="M367" s="298" t="s">
        <v>3606</v>
      </c>
      <c r="N367" s="303">
        <v>37264</v>
      </c>
      <c r="O367" s="298">
        <v>9848834084</v>
      </c>
      <c r="P367" s="366">
        <v>3</v>
      </c>
      <c r="Q367" s="366">
        <v>18</v>
      </c>
      <c r="R367" s="302">
        <v>0</v>
      </c>
      <c r="S367" s="302">
        <v>0</v>
      </c>
      <c r="T367" s="302">
        <v>0</v>
      </c>
      <c r="U367" s="302">
        <v>0</v>
      </c>
      <c r="V367" s="302">
        <v>0</v>
      </c>
      <c r="W367" s="302">
        <v>0</v>
      </c>
      <c r="X367" s="302">
        <v>0</v>
      </c>
      <c r="Y367" s="302">
        <v>0</v>
      </c>
      <c r="Z367" s="302">
        <f t="shared" si="9"/>
        <v>21</v>
      </c>
      <c r="AA367" s="299"/>
      <c r="AB367" s="298"/>
      <c r="AC367" s="367" t="s">
        <v>1484</v>
      </c>
      <c r="AD367" s="364" t="s">
        <v>3495</v>
      </c>
    </row>
    <row r="368" spans="1:30" ht="31.5">
      <c r="A368" s="382">
        <v>325</v>
      </c>
      <c r="B368" s="308" t="s">
        <v>1485</v>
      </c>
      <c r="C368" s="308">
        <v>335605</v>
      </c>
      <c r="D368" s="309" t="s">
        <v>1486</v>
      </c>
      <c r="E368" s="308" t="s">
        <v>1487</v>
      </c>
      <c r="F368" s="368">
        <v>25326</v>
      </c>
      <c r="G368" s="368">
        <v>34865</v>
      </c>
      <c r="H368" s="308" t="s">
        <v>1488</v>
      </c>
      <c r="I368" s="308"/>
      <c r="J368" s="308" t="s">
        <v>1489</v>
      </c>
      <c r="K368" s="308" t="s">
        <v>3307</v>
      </c>
      <c r="L368" s="369" t="s">
        <v>3385</v>
      </c>
      <c r="M368" s="308" t="s">
        <v>3588</v>
      </c>
      <c r="N368" s="311" t="s">
        <v>3589</v>
      </c>
      <c r="O368" s="308">
        <v>9885988759</v>
      </c>
      <c r="P368" s="369">
        <v>3</v>
      </c>
      <c r="Q368" s="369">
        <v>3</v>
      </c>
      <c r="R368" s="312">
        <v>0</v>
      </c>
      <c r="S368" s="312">
        <v>0</v>
      </c>
      <c r="T368" s="312">
        <v>15</v>
      </c>
      <c r="U368" s="312">
        <v>0</v>
      </c>
      <c r="V368" s="312">
        <v>0</v>
      </c>
      <c r="W368" s="312">
        <v>0</v>
      </c>
      <c r="X368" s="312">
        <v>0</v>
      </c>
      <c r="Y368" s="312">
        <v>0</v>
      </c>
      <c r="Z368" s="312">
        <f t="shared" si="9"/>
        <v>21</v>
      </c>
      <c r="AA368" s="311"/>
      <c r="AB368" s="308"/>
      <c r="AC368" s="364" t="s">
        <v>1789</v>
      </c>
      <c r="AD368" s="364" t="s">
        <v>3307</v>
      </c>
    </row>
    <row r="369" spans="1:30" ht="47.25">
      <c r="A369" s="382">
        <v>326</v>
      </c>
      <c r="B369" s="298" t="s">
        <v>1490</v>
      </c>
      <c r="C369" s="298">
        <v>269944</v>
      </c>
      <c r="D369" s="299" t="s">
        <v>1491</v>
      </c>
      <c r="E369" s="298" t="s">
        <v>1492</v>
      </c>
      <c r="F369" s="365">
        <v>26099</v>
      </c>
      <c r="G369" s="365">
        <v>34865</v>
      </c>
      <c r="H369" s="298" t="s">
        <v>1493</v>
      </c>
      <c r="I369" s="298"/>
      <c r="J369" s="298" t="s">
        <v>1494</v>
      </c>
      <c r="K369" s="298" t="s">
        <v>3389</v>
      </c>
      <c r="L369" s="366" t="s">
        <v>3404</v>
      </c>
      <c r="M369" s="298" t="s">
        <v>3606</v>
      </c>
      <c r="N369" s="303">
        <v>37256</v>
      </c>
      <c r="O369" s="298">
        <v>9908166723</v>
      </c>
      <c r="P369" s="366">
        <v>3</v>
      </c>
      <c r="Q369" s="366">
        <v>18</v>
      </c>
      <c r="R369" s="302">
        <v>0</v>
      </c>
      <c r="S369" s="302">
        <v>0</v>
      </c>
      <c r="T369" s="302">
        <v>0</v>
      </c>
      <c r="U369" s="302">
        <v>0</v>
      </c>
      <c r="V369" s="302">
        <v>0</v>
      </c>
      <c r="W369" s="302">
        <v>0</v>
      </c>
      <c r="X369" s="302">
        <v>0</v>
      </c>
      <c r="Y369" s="302">
        <v>0</v>
      </c>
      <c r="Z369" s="302">
        <f t="shared" si="9"/>
        <v>21</v>
      </c>
      <c r="AA369" s="299"/>
      <c r="AB369" s="298"/>
      <c r="AC369" s="367" t="s">
        <v>1495</v>
      </c>
      <c r="AD369" s="290" t="s">
        <v>3389</v>
      </c>
    </row>
    <row r="370" spans="1:30" ht="30">
      <c r="A370" s="382">
        <v>327</v>
      </c>
      <c r="B370" s="298" t="s">
        <v>1496</v>
      </c>
      <c r="C370" s="298">
        <v>340564</v>
      </c>
      <c r="D370" s="299" t="s">
        <v>1497</v>
      </c>
      <c r="E370" s="298" t="s">
        <v>1498</v>
      </c>
      <c r="F370" s="365">
        <v>23969</v>
      </c>
      <c r="G370" s="365">
        <v>34901</v>
      </c>
      <c r="H370" s="298" t="s">
        <v>1499</v>
      </c>
      <c r="I370" s="298"/>
      <c r="J370" s="298" t="s">
        <v>1500</v>
      </c>
      <c r="K370" s="298" t="s">
        <v>3397</v>
      </c>
      <c r="L370" s="366" t="s">
        <v>3404</v>
      </c>
      <c r="M370" s="298" t="s">
        <v>3606</v>
      </c>
      <c r="N370" s="303">
        <v>37257</v>
      </c>
      <c r="O370" s="298">
        <v>9618315467</v>
      </c>
      <c r="P370" s="366">
        <v>3</v>
      </c>
      <c r="Q370" s="366">
        <v>18</v>
      </c>
      <c r="R370" s="302">
        <v>0</v>
      </c>
      <c r="S370" s="302">
        <v>0</v>
      </c>
      <c r="T370" s="302">
        <v>0</v>
      </c>
      <c r="U370" s="302">
        <v>0</v>
      </c>
      <c r="V370" s="302">
        <v>0</v>
      </c>
      <c r="W370" s="302">
        <v>0</v>
      </c>
      <c r="X370" s="302">
        <v>0</v>
      </c>
      <c r="Y370" s="302">
        <v>0</v>
      </c>
      <c r="Z370" s="302">
        <f t="shared" si="9"/>
        <v>21</v>
      </c>
      <c r="AA370" s="299"/>
      <c r="AB370" s="298"/>
      <c r="AC370" s="367" t="s">
        <v>1501</v>
      </c>
      <c r="AD370" s="290" t="s">
        <v>3397</v>
      </c>
    </row>
    <row r="371" spans="1:30" ht="47.25">
      <c r="A371" s="382">
        <v>328</v>
      </c>
      <c r="B371" s="308" t="s">
        <v>1502</v>
      </c>
      <c r="C371" s="308">
        <v>287310</v>
      </c>
      <c r="D371" s="309" t="s">
        <v>1503</v>
      </c>
      <c r="E371" s="308" t="s">
        <v>1504</v>
      </c>
      <c r="F371" s="368">
        <v>26775</v>
      </c>
      <c r="G371" s="368">
        <v>38665</v>
      </c>
      <c r="H371" s="308" t="s">
        <v>1505</v>
      </c>
      <c r="I371" s="308"/>
      <c r="J371" s="308" t="s">
        <v>1506</v>
      </c>
      <c r="K371" s="308" t="s">
        <v>3269</v>
      </c>
      <c r="L371" s="369" t="s">
        <v>3395</v>
      </c>
      <c r="M371" s="308" t="s">
        <v>3588</v>
      </c>
      <c r="N371" s="311" t="s">
        <v>3589</v>
      </c>
      <c r="O371" s="308">
        <v>9032609821</v>
      </c>
      <c r="P371" s="369">
        <v>1</v>
      </c>
      <c r="Q371" s="369">
        <v>5</v>
      </c>
      <c r="R371" s="312">
        <v>0</v>
      </c>
      <c r="S371" s="312">
        <v>0</v>
      </c>
      <c r="T371" s="312">
        <v>15</v>
      </c>
      <c r="U371" s="312">
        <v>0</v>
      </c>
      <c r="V371" s="312">
        <v>0</v>
      </c>
      <c r="W371" s="312">
        <v>0</v>
      </c>
      <c r="X371" s="312">
        <v>0</v>
      </c>
      <c r="Y371" s="312">
        <v>0</v>
      </c>
      <c r="Z371" s="312">
        <f t="shared" si="9"/>
        <v>21</v>
      </c>
      <c r="AA371" s="311"/>
      <c r="AB371" s="308"/>
      <c r="AC371" s="364" t="s">
        <v>1507</v>
      </c>
      <c r="AD371" s="367" t="s">
        <v>3304</v>
      </c>
    </row>
    <row r="372" spans="1:30" ht="47.25">
      <c r="A372" s="382">
        <v>329</v>
      </c>
      <c r="B372" s="316" t="s">
        <v>1508</v>
      </c>
      <c r="C372" s="316">
        <v>335873</v>
      </c>
      <c r="D372" s="317" t="s">
        <v>1509</v>
      </c>
      <c r="E372" s="316" t="s">
        <v>1510</v>
      </c>
      <c r="F372" s="362">
        <v>31229</v>
      </c>
      <c r="G372" s="362">
        <v>38672</v>
      </c>
      <c r="H372" s="316" t="s">
        <v>1511</v>
      </c>
      <c r="I372" s="316"/>
      <c r="J372" s="316" t="s">
        <v>1512</v>
      </c>
      <c r="K372" s="316" t="s">
        <v>3263</v>
      </c>
      <c r="L372" s="363" t="s">
        <v>3404</v>
      </c>
      <c r="M372" s="316" t="s">
        <v>3588</v>
      </c>
      <c r="N372" s="319" t="s">
        <v>3589</v>
      </c>
      <c r="O372" s="316">
        <v>9701243107</v>
      </c>
      <c r="P372" s="363">
        <v>1</v>
      </c>
      <c r="Q372" s="363">
        <v>20</v>
      </c>
      <c r="R372" s="320">
        <v>0</v>
      </c>
      <c r="S372" s="320">
        <v>0</v>
      </c>
      <c r="T372" s="320">
        <v>0</v>
      </c>
      <c r="U372" s="320">
        <v>0</v>
      </c>
      <c r="V372" s="320">
        <v>0</v>
      </c>
      <c r="W372" s="320">
        <v>0</v>
      </c>
      <c r="X372" s="320">
        <v>0</v>
      </c>
      <c r="Y372" s="320">
        <v>0</v>
      </c>
      <c r="Z372" s="320">
        <f t="shared" si="9"/>
        <v>21</v>
      </c>
      <c r="AA372" s="319"/>
      <c r="AB372" s="316"/>
      <c r="AC372" s="290" t="s">
        <v>1513</v>
      </c>
      <c r="AD372" s="364" t="s">
        <v>3263</v>
      </c>
    </row>
    <row r="373" spans="1:30" ht="47.25">
      <c r="A373" s="382">
        <v>330</v>
      </c>
      <c r="B373" s="308" t="s">
        <v>1514</v>
      </c>
      <c r="C373" s="308">
        <v>290840</v>
      </c>
      <c r="D373" s="309" t="s">
        <v>1515</v>
      </c>
      <c r="E373" s="308" t="s">
        <v>1516</v>
      </c>
      <c r="F373" s="368">
        <v>27582</v>
      </c>
      <c r="G373" s="368">
        <v>38691</v>
      </c>
      <c r="H373" s="308" t="s">
        <v>1517</v>
      </c>
      <c r="I373" s="308"/>
      <c r="J373" s="308" t="s">
        <v>1518</v>
      </c>
      <c r="K373" s="308" t="s">
        <v>3440</v>
      </c>
      <c r="L373" s="369" t="s">
        <v>3395</v>
      </c>
      <c r="M373" s="308" t="s">
        <v>3588</v>
      </c>
      <c r="N373" s="311" t="s">
        <v>3589</v>
      </c>
      <c r="O373" s="308">
        <v>9492542030</v>
      </c>
      <c r="P373" s="369">
        <v>1</v>
      </c>
      <c r="Q373" s="369">
        <v>5</v>
      </c>
      <c r="R373" s="312">
        <v>0</v>
      </c>
      <c r="S373" s="312">
        <v>0</v>
      </c>
      <c r="T373" s="312">
        <v>15</v>
      </c>
      <c r="U373" s="312">
        <v>0</v>
      </c>
      <c r="V373" s="312">
        <v>0</v>
      </c>
      <c r="W373" s="312">
        <v>0</v>
      </c>
      <c r="X373" s="312">
        <v>0</v>
      </c>
      <c r="Y373" s="312">
        <v>0</v>
      </c>
      <c r="Z373" s="312">
        <f t="shared" si="9"/>
        <v>21</v>
      </c>
      <c r="AA373" s="311"/>
      <c r="AB373" s="308"/>
      <c r="AC373" s="364" t="s">
        <v>1519</v>
      </c>
      <c r="AD373" s="364" t="s">
        <v>3297</v>
      </c>
    </row>
    <row r="374" spans="1:30" ht="31.5">
      <c r="A374" s="382">
        <v>331</v>
      </c>
      <c r="B374" s="308" t="s">
        <v>1520</v>
      </c>
      <c r="C374" s="308">
        <v>342790</v>
      </c>
      <c r="D374" s="309" t="s">
        <v>1521</v>
      </c>
      <c r="E374" s="308" t="s">
        <v>1522</v>
      </c>
      <c r="F374" s="368">
        <v>26824</v>
      </c>
      <c r="G374" s="368">
        <v>35373</v>
      </c>
      <c r="H374" s="308" t="s">
        <v>1523</v>
      </c>
      <c r="I374" s="308"/>
      <c r="J374" s="308" t="s">
        <v>2911</v>
      </c>
      <c r="K374" s="308" t="s">
        <v>3389</v>
      </c>
      <c r="L374" s="369" t="s">
        <v>3385</v>
      </c>
      <c r="M374" s="308" t="s">
        <v>3588</v>
      </c>
      <c r="N374" s="311" t="s">
        <v>3589</v>
      </c>
      <c r="O374" s="308">
        <v>9989167801</v>
      </c>
      <c r="P374" s="369">
        <v>2.8</v>
      </c>
      <c r="Q374" s="369">
        <v>3</v>
      </c>
      <c r="R374" s="312">
        <v>0</v>
      </c>
      <c r="S374" s="312">
        <v>0</v>
      </c>
      <c r="T374" s="312">
        <v>15</v>
      </c>
      <c r="U374" s="312">
        <v>0</v>
      </c>
      <c r="V374" s="312">
        <v>0</v>
      </c>
      <c r="W374" s="312">
        <v>0</v>
      </c>
      <c r="X374" s="312">
        <v>0</v>
      </c>
      <c r="Y374" s="312">
        <v>0</v>
      </c>
      <c r="Z374" s="312">
        <f t="shared" si="9"/>
        <v>20.8</v>
      </c>
      <c r="AA374" s="311"/>
      <c r="AB374" s="308"/>
      <c r="AC374" s="364" t="s">
        <v>1524</v>
      </c>
      <c r="AD374" s="364" t="s">
        <v>3389</v>
      </c>
    </row>
    <row r="375" spans="1:30" ht="31.5">
      <c r="A375" s="382">
        <v>332</v>
      </c>
      <c r="B375" s="308" t="s">
        <v>1525</v>
      </c>
      <c r="C375" s="308">
        <v>358880</v>
      </c>
      <c r="D375" s="309" t="s">
        <v>1526</v>
      </c>
      <c r="E375" s="308" t="s">
        <v>1527</v>
      </c>
      <c r="F375" s="368">
        <v>25642</v>
      </c>
      <c r="G375" s="368">
        <v>35448</v>
      </c>
      <c r="H375" s="308" t="s">
        <v>1528</v>
      </c>
      <c r="I375" s="308"/>
      <c r="J375" s="308" t="s">
        <v>1529</v>
      </c>
      <c r="K375" s="308" t="s">
        <v>3269</v>
      </c>
      <c r="L375" s="369" t="s">
        <v>3385</v>
      </c>
      <c r="M375" s="308" t="s">
        <v>3588</v>
      </c>
      <c r="N375" s="311" t="s">
        <v>3589</v>
      </c>
      <c r="O375" s="308">
        <v>7842950409</v>
      </c>
      <c r="P375" s="369">
        <v>2.8</v>
      </c>
      <c r="Q375" s="369">
        <v>3</v>
      </c>
      <c r="R375" s="312">
        <v>0</v>
      </c>
      <c r="S375" s="312">
        <v>0</v>
      </c>
      <c r="T375" s="312">
        <v>15</v>
      </c>
      <c r="U375" s="312">
        <v>0</v>
      </c>
      <c r="V375" s="312">
        <v>0</v>
      </c>
      <c r="W375" s="312">
        <v>0</v>
      </c>
      <c r="X375" s="312">
        <v>0</v>
      </c>
      <c r="Y375" s="312">
        <v>0</v>
      </c>
      <c r="Z375" s="312">
        <f t="shared" si="9"/>
        <v>20.8</v>
      </c>
      <c r="AA375" s="311"/>
      <c r="AB375" s="308"/>
      <c r="AC375" s="364" t="s">
        <v>1530</v>
      </c>
      <c r="AD375" s="364" t="s">
        <v>3400</v>
      </c>
    </row>
    <row r="376" spans="1:30" ht="31.5">
      <c r="A376" s="382">
        <v>333</v>
      </c>
      <c r="B376" s="298" t="s">
        <v>1531</v>
      </c>
      <c r="C376" s="298">
        <v>305334</v>
      </c>
      <c r="D376" s="299" t="s">
        <v>1532</v>
      </c>
      <c r="E376" s="298" t="s">
        <v>1533</v>
      </c>
      <c r="F376" s="365">
        <v>23974</v>
      </c>
      <c r="G376" s="365">
        <v>35451</v>
      </c>
      <c r="H376" s="298" t="s">
        <v>1534</v>
      </c>
      <c r="I376" s="298"/>
      <c r="J376" s="298" t="s">
        <v>1848</v>
      </c>
      <c r="K376" s="298" t="s">
        <v>3397</v>
      </c>
      <c r="L376" s="366" t="s">
        <v>3404</v>
      </c>
      <c r="M376" s="298" t="s">
        <v>3606</v>
      </c>
      <c r="N376" s="303">
        <v>37257</v>
      </c>
      <c r="O376" s="298">
        <v>9440545671</v>
      </c>
      <c r="P376" s="366">
        <v>2.8</v>
      </c>
      <c r="Q376" s="366">
        <v>18</v>
      </c>
      <c r="R376" s="302">
        <v>0</v>
      </c>
      <c r="S376" s="302">
        <v>0</v>
      </c>
      <c r="T376" s="302">
        <v>0</v>
      </c>
      <c r="U376" s="302">
        <v>0</v>
      </c>
      <c r="V376" s="302">
        <v>0</v>
      </c>
      <c r="W376" s="302">
        <v>0</v>
      </c>
      <c r="X376" s="302">
        <v>0</v>
      </c>
      <c r="Y376" s="302">
        <v>0</v>
      </c>
      <c r="Z376" s="302">
        <f t="shared" si="9"/>
        <v>20.8</v>
      </c>
      <c r="AA376" s="299"/>
      <c r="AB376" s="298"/>
      <c r="AC376" s="367" t="s">
        <v>1535</v>
      </c>
      <c r="AD376" s="364" t="s">
        <v>3389</v>
      </c>
    </row>
    <row r="377" spans="1:30" ht="45">
      <c r="A377" s="382">
        <v>334</v>
      </c>
      <c r="B377" s="298" t="s">
        <v>1536</v>
      </c>
      <c r="C377" s="298">
        <v>315142</v>
      </c>
      <c r="D377" s="299" t="s">
        <v>1537</v>
      </c>
      <c r="E377" s="298" t="s">
        <v>1538</v>
      </c>
      <c r="F377" s="365">
        <v>25310</v>
      </c>
      <c r="G377" s="365">
        <v>35455</v>
      </c>
      <c r="H377" s="298" t="s">
        <v>1539</v>
      </c>
      <c r="I377" s="298"/>
      <c r="J377" s="298" t="s">
        <v>1540</v>
      </c>
      <c r="K377" s="298" t="s">
        <v>3397</v>
      </c>
      <c r="L377" s="366" t="s">
        <v>3404</v>
      </c>
      <c r="M377" s="298" t="s">
        <v>3606</v>
      </c>
      <c r="N377" s="303">
        <v>37246</v>
      </c>
      <c r="O377" s="298">
        <v>9290485657</v>
      </c>
      <c r="P377" s="366">
        <v>2.8</v>
      </c>
      <c r="Q377" s="366">
        <v>18</v>
      </c>
      <c r="R377" s="302">
        <v>0</v>
      </c>
      <c r="S377" s="302">
        <v>0</v>
      </c>
      <c r="T377" s="302">
        <v>0</v>
      </c>
      <c r="U377" s="302">
        <v>0</v>
      </c>
      <c r="V377" s="302">
        <v>0</v>
      </c>
      <c r="W377" s="302">
        <v>0</v>
      </c>
      <c r="X377" s="302">
        <v>0</v>
      </c>
      <c r="Y377" s="302">
        <v>0</v>
      </c>
      <c r="Z377" s="302">
        <f t="shared" si="9"/>
        <v>20.8</v>
      </c>
      <c r="AA377" s="299"/>
      <c r="AB377" s="298"/>
      <c r="AC377" s="367" t="s">
        <v>1541</v>
      </c>
      <c r="AD377" s="290" t="s">
        <v>3495</v>
      </c>
    </row>
    <row r="378" spans="1:30" ht="31.5">
      <c r="A378" s="382">
        <v>335</v>
      </c>
      <c r="B378" s="308" t="s">
        <v>1542</v>
      </c>
      <c r="C378" s="308">
        <v>310696</v>
      </c>
      <c r="D378" s="309" t="s">
        <v>1125</v>
      </c>
      <c r="E378" s="308" t="s">
        <v>1543</v>
      </c>
      <c r="F378" s="368">
        <v>26033</v>
      </c>
      <c r="G378" s="368">
        <v>35458</v>
      </c>
      <c r="H378" s="308" t="s">
        <v>1544</v>
      </c>
      <c r="I378" s="308"/>
      <c r="J378" s="308" t="s">
        <v>1545</v>
      </c>
      <c r="K378" s="308" t="s">
        <v>3327</v>
      </c>
      <c r="L378" s="369" t="s">
        <v>3385</v>
      </c>
      <c r="M378" s="308" t="s">
        <v>3588</v>
      </c>
      <c r="N378" s="311" t="s">
        <v>3589</v>
      </c>
      <c r="O378" s="308">
        <v>9399919565</v>
      </c>
      <c r="P378" s="369">
        <v>2.8</v>
      </c>
      <c r="Q378" s="369">
        <v>3</v>
      </c>
      <c r="R378" s="312">
        <v>0</v>
      </c>
      <c r="S378" s="312">
        <v>0</v>
      </c>
      <c r="T378" s="312">
        <v>15</v>
      </c>
      <c r="U378" s="312">
        <v>0</v>
      </c>
      <c r="V378" s="312">
        <v>0</v>
      </c>
      <c r="W378" s="312">
        <v>0</v>
      </c>
      <c r="X378" s="312">
        <v>0</v>
      </c>
      <c r="Y378" s="312">
        <v>0</v>
      </c>
      <c r="Z378" s="312">
        <f t="shared" si="9"/>
        <v>20.8</v>
      </c>
      <c r="AA378" s="311"/>
      <c r="AB378" s="308"/>
      <c r="AC378" s="364" t="s">
        <v>1546</v>
      </c>
      <c r="AD378" s="364" t="s">
        <v>3266</v>
      </c>
    </row>
    <row r="379" spans="1:30" ht="47.25">
      <c r="A379" s="382">
        <v>336</v>
      </c>
      <c r="B379" s="298" t="s">
        <v>1547</v>
      </c>
      <c r="C379" s="298">
        <v>264622</v>
      </c>
      <c r="D379" s="299" t="s">
        <v>1548</v>
      </c>
      <c r="E379" s="298" t="s">
        <v>1549</v>
      </c>
      <c r="F379" s="365">
        <v>22666</v>
      </c>
      <c r="G379" s="365">
        <v>35471</v>
      </c>
      <c r="H379" s="298" t="s">
        <v>1550</v>
      </c>
      <c r="I379" s="298"/>
      <c r="J379" s="298" t="s">
        <v>1494</v>
      </c>
      <c r="K379" s="298" t="s">
        <v>3495</v>
      </c>
      <c r="L379" s="366" t="s">
        <v>3404</v>
      </c>
      <c r="M379" s="298" t="s">
        <v>3606</v>
      </c>
      <c r="N379" s="303">
        <v>37245</v>
      </c>
      <c r="O379" s="298">
        <v>9346775750</v>
      </c>
      <c r="P379" s="366">
        <v>2.8</v>
      </c>
      <c r="Q379" s="366">
        <v>18</v>
      </c>
      <c r="R379" s="302">
        <v>0</v>
      </c>
      <c r="S379" s="302">
        <v>0</v>
      </c>
      <c r="T379" s="302">
        <v>0</v>
      </c>
      <c r="U379" s="302">
        <v>0</v>
      </c>
      <c r="V379" s="302">
        <v>0</v>
      </c>
      <c r="W379" s="302">
        <v>0</v>
      </c>
      <c r="X379" s="302">
        <v>0</v>
      </c>
      <c r="Y379" s="302">
        <v>0</v>
      </c>
      <c r="Z379" s="302">
        <f t="shared" si="9"/>
        <v>20.8</v>
      </c>
      <c r="AA379" s="299"/>
      <c r="AB379" s="298"/>
      <c r="AC379" s="367" t="s">
        <v>1535</v>
      </c>
      <c r="AD379" s="364" t="s">
        <v>3495</v>
      </c>
    </row>
    <row r="380" spans="1:30" ht="31.5">
      <c r="A380" s="382">
        <v>337</v>
      </c>
      <c r="B380" s="308" t="s">
        <v>1551</v>
      </c>
      <c r="C380" s="308">
        <v>363198</v>
      </c>
      <c r="D380" s="309" t="s">
        <v>1552</v>
      </c>
      <c r="E380" s="308">
        <v>11124066497111</v>
      </c>
      <c r="F380" s="368">
        <v>23552</v>
      </c>
      <c r="G380" s="368">
        <v>35471</v>
      </c>
      <c r="H380" s="308" t="s">
        <v>3209</v>
      </c>
      <c r="I380" s="308"/>
      <c r="J380" s="308" t="s">
        <v>3210</v>
      </c>
      <c r="K380" s="308" t="s">
        <v>3256</v>
      </c>
      <c r="L380" s="369" t="s">
        <v>3385</v>
      </c>
      <c r="M380" s="308" t="s">
        <v>3588</v>
      </c>
      <c r="N380" s="311" t="s">
        <v>3589</v>
      </c>
      <c r="O380" s="308">
        <v>9247440359</v>
      </c>
      <c r="P380" s="369">
        <v>2.8</v>
      </c>
      <c r="Q380" s="369">
        <v>3</v>
      </c>
      <c r="R380" s="312">
        <v>0</v>
      </c>
      <c r="S380" s="312">
        <v>0</v>
      </c>
      <c r="T380" s="312">
        <v>15</v>
      </c>
      <c r="U380" s="312">
        <v>0</v>
      </c>
      <c r="V380" s="312">
        <v>0</v>
      </c>
      <c r="W380" s="312">
        <v>0</v>
      </c>
      <c r="X380" s="312">
        <v>0</v>
      </c>
      <c r="Y380" s="312">
        <v>0</v>
      </c>
      <c r="Z380" s="312">
        <f t="shared" si="9"/>
        <v>20.8</v>
      </c>
      <c r="AA380" s="311"/>
      <c r="AB380" s="308"/>
      <c r="AC380" s="364" t="s">
        <v>1553</v>
      </c>
      <c r="AD380" s="364" t="s">
        <v>3256</v>
      </c>
    </row>
    <row r="381" spans="1:30" ht="31.5">
      <c r="A381" s="382">
        <v>338</v>
      </c>
      <c r="B381" s="308" t="s">
        <v>1554</v>
      </c>
      <c r="C381" s="308">
        <v>331984</v>
      </c>
      <c r="D381" s="309" t="s">
        <v>1555</v>
      </c>
      <c r="E381" s="308" t="s">
        <v>1556</v>
      </c>
      <c r="F381" s="368">
        <v>24309</v>
      </c>
      <c r="G381" s="368">
        <v>35485</v>
      </c>
      <c r="H381" s="308" t="s">
        <v>1557</v>
      </c>
      <c r="I381" s="308"/>
      <c r="J381" s="308" t="s">
        <v>1558</v>
      </c>
      <c r="K381" s="308" t="s">
        <v>3389</v>
      </c>
      <c r="L381" s="369" t="s">
        <v>3385</v>
      </c>
      <c r="M381" s="308" t="s">
        <v>3588</v>
      </c>
      <c r="N381" s="311" t="s">
        <v>3589</v>
      </c>
      <c r="O381" s="308">
        <v>9989587676</v>
      </c>
      <c r="P381" s="369">
        <v>2.8</v>
      </c>
      <c r="Q381" s="369">
        <v>3</v>
      </c>
      <c r="R381" s="312">
        <v>0</v>
      </c>
      <c r="S381" s="312">
        <v>0</v>
      </c>
      <c r="T381" s="312">
        <v>15</v>
      </c>
      <c r="U381" s="312">
        <v>0</v>
      </c>
      <c r="V381" s="312">
        <v>0</v>
      </c>
      <c r="W381" s="312">
        <v>0</v>
      </c>
      <c r="X381" s="312">
        <v>0</v>
      </c>
      <c r="Y381" s="312">
        <v>0</v>
      </c>
      <c r="Z381" s="312">
        <f t="shared" si="9"/>
        <v>20.8</v>
      </c>
      <c r="AA381" s="311"/>
      <c r="AB381" s="308"/>
      <c r="AC381" s="364" t="s">
        <v>1559</v>
      </c>
      <c r="AD381" s="367" t="s">
        <v>3389</v>
      </c>
    </row>
    <row r="382" spans="1:30" ht="31.5">
      <c r="A382" s="382">
        <v>339</v>
      </c>
      <c r="B382" s="298" t="s">
        <v>1560</v>
      </c>
      <c r="C382" s="298">
        <v>258272</v>
      </c>
      <c r="D382" s="299" t="s">
        <v>1561</v>
      </c>
      <c r="E382" s="298" t="s">
        <v>1562</v>
      </c>
      <c r="F382" s="365">
        <v>21044</v>
      </c>
      <c r="G382" s="365">
        <v>28409</v>
      </c>
      <c r="H382" s="298" t="s">
        <v>3191</v>
      </c>
      <c r="I382" s="298"/>
      <c r="J382" s="298" t="s">
        <v>3192</v>
      </c>
      <c r="K382" s="298" t="s">
        <v>3297</v>
      </c>
      <c r="L382" s="366" t="s">
        <v>3404</v>
      </c>
      <c r="M382" s="298" t="s">
        <v>3588</v>
      </c>
      <c r="N382" s="301" t="s">
        <v>3589</v>
      </c>
      <c r="O382" s="298">
        <v>8790387441</v>
      </c>
      <c r="P382" s="366">
        <v>6.6</v>
      </c>
      <c r="Q382" s="366">
        <v>14</v>
      </c>
      <c r="R382" s="302">
        <v>0</v>
      </c>
      <c r="S382" s="302">
        <v>0</v>
      </c>
      <c r="T382" s="302"/>
      <c r="U382" s="302">
        <v>0</v>
      </c>
      <c r="V382" s="302">
        <v>0</v>
      </c>
      <c r="W382" s="302">
        <v>0</v>
      </c>
      <c r="X382" s="302">
        <v>0</v>
      </c>
      <c r="Y382" s="302">
        <v>0</v>
      </c>
      <c r="Z382" s="302">
        <f t="shared" si="9"/>
        <v>20.6</v>
      </c>
      <c r="AA382" s="301"/>
      <c r="AB382" s="298"/>
      <c r="AC382" s="367" t="s">
        <v>1563</v>
      </c>
      <c r="AD382" s="367" t="s">
        <v>3297</v>
      </c>
    </row>
    <row r="383" spans="1:30" ht="45">
      <c r="A383" s="382">
        <v>340</v>
      </c>
      <c r="B383" s="308" t="s">
        <v>1564</v>
      </c>
      <c r="C383" s="308">
        <v>321648</v>
      </c>
      <c r="D383" s="309" t="s">
        <v>1565</v>
      </c>
      <c r="E383" s="308"/>
      <c r="F383" s="368">
        <v>28331</v>
      </c>
      <c r="G383" s="368">
        <v>39507</v>
      </c>
      <c r="H383" s="308" t="s">
        <v>1566</v>
      </c>
      <c r="I383" s="308"/>
      <c r="J383" s="308" t="s">
        <v>1567</v>
      </c>
      <c r="K383" s="308" t="s">
        <v>3272</v>
      </c>
      <c r="L383" s="369" t="s">
        <v>3395</v>
      </c>
      <c r="M383" s="308" t="s">
        <v>3588</v>
      </c>
      <c r="N383" s="311" t="s">
        <v>3589</v>
      </c>
      <c r="O383" s="308">
        <v>9951673526</v>
      </c>
      <c r="P383" s="369">
        <v>0.6</v>
      </c>
      <c r="Q383" s="369">
        <v>5</v>
      </c>
      <c r="R383" s="312">
        <v>0</v>
      </c>
      <c r="S383" s="312">
        <v>0</v>
      </c>
      <c r="T383" s="312">
        <v>15</v>
      </c>
      <c r="U383" s="312">
        <v>0</v>
      </c>
      <c r="V383" s="312">
        <v>0</v>
      </c>
      <c r="W383" s="312">
        <v>0</v>
      </c>
      <c r="X383" s="312">
        <v>0</v>
      </c>
      <c r="Y383" s="312">
        <v>0</v>
      </c>
      <c r="Z383" s="312">
        <f t="shared" si="9"/>
        <v>20.6</v>
      </c>
      <c r="AA383" s="311"/>
      <c r="AB383" s="308"/>
      <c r="AC383" s="364" t="s">
        <v>1568</v>
      </c>
      <c r="AD383" s="367" t="s">
        <v>3266</v>
      </c>
    </row>
    <row r="384" spans="1:30" ht="31.5">
      <c r="A384" s="382">
        <v>341</v>
      </c>
      <c r="B384" s="308" t="s">
        <v>1569</v>
      </c>
      <c r="C384" s="308">
        <v>332919</v>
      </c>
      <c r="D384" s="309" t="s">
        <v>1570</v>
      </c>
      <c r="E384" s="308"/>
      <c r="F384" s="368">
        <v>29443</v>
      </c>
      <c r="G384" s="368">
        <v>39507</v>
      </c>
      <c r="H384" s="308" t="s">
        <v>1571</v>
      </c>
      <c r="I384" s="308"/>
      <c r="J384" s="308" t="s">
        <v>1572</v>
      </c>
      <c r="K384" s="308" t="s">
        <v>3263</v>
      </c>
      <c r="L384" s="369" t="s">
        <v>3395</v>
      </c>
      <c r="M384" s="308" t="s">
        <v>3588</v>
      </c>
      <c r="N384" s="311" t="s">
        <v>3589</v>
      </c>
      <c r="O384" s="308">
        <v>9000263901</v>
      </c>
      <c r="P384" s="369">
        <v>0.6</v>
      </c>
      <c r="Q384" s="369">
        <v>5</v>
      </c>
      <c r="R384" s="312">
        <v>0</v>
      </c>
      <c r="S384" s="312">
        <v>0</v>
      </c>
      <c r="T384" s="312">
        <v>15</v>
      </c>
      <c r="U384" s="312">
        <v>0</v>
      </c>
      <c r="V384" s="312">
        <v>0</v>
      </c>
      <c r="W384" s="312">
        <v>0</v>
      </c>
      <c r="X384" s="312">
        <v>0</v>
      </c>
      <c r="Y384" s="312">
        <v>0</v>
      </c>
      <c r="Z384" s="312">
        <f t="shared" si="9"/>
        <v>20.6</v>
      </c>
      <c r="AA384" s="311"/>
      <c r="AB384" s="308"/>
      <c r="AC384" s="364" t="s">
        <v>1843</v>
      </c>
      <c r="AD384" s="367" t="s">
        <v>3263</v>
      </c>
    </row>
    <row r="385" spans="1:30" ht="47.25">
      <c r="A385" s="382">
        <v>342</v>
      </c>
      <c r="B385" s="308" t="s">
        <v>1573</v>
      </c>
      <c r="C385" s="308">
        <v>276849</v>
      </c>
      <c r="D385" s="309" t="s">
        <v>1574</v>
      </c>
      <c r="E385" s="308">
        <v>215248</v>
      </c>
      <c r="F385" s="368">
        <v>29448</v>
      </c>
      <c r="G385" s="368">
        <v>39507</v>
      </c>
      <c r="H385" s="308" t="s">
        <v>1452</v>
      </c>
      <c r="I385" s="308"/>
      <c r="J385" s="308" t="s">
        <v>1453</v>
      </c>
      <c r="K385" s="308" t="s">
        <v>3263</v>
      </c>
      <c r="L385" s="369" t="s">
        <v>3395</v>
      </c>
      <c r="M385" s="308" t="s">
        <v>3588</v>
      </c>
      <c r="N385" s="311" t="s">
        <v>3589</v>
      </c>
      <c r="O385" s="308">
        <v>9492349270</v>
      </c>
      <c r="P385" s="369">
        <v>0.6</v>
      </c>
      <c r="Q385" s="369">
        <v>5</v>
      </c>
      <c r="R385" s="312">
        <v>0</v>
      </c>
      <c r="S385" s="312">
        <v>0</v>
      </c>
      <c r="T385" s="312">
        <v>15</v>
      </c>
      <c r="U385" s="312">
        <v>0</v>
      </c>
      <c r="V385" s="312">
        <v>0</v>
      </c>
      <c r="W385" s="312">
        <v>0</v>
      </c>
      <c r="X385" s="312">
        <v>0</v>
      </c>
      <c r="Y385" s="312">
        <v>0</v>
      </c>
      <c r="Z385" s="312">
        <f t="shared" si="9"/>
        <v>20.6</v>
      </c>
      <c r="AA385" s="311"/>
      <c r="AB385" s="308"/>
      <c r="AC385" s="364" t="s">
        <v>1575</v>
      </c>
      <c r="AD385" s="364" t="s">
        <v>3341</v>
      </c>
    </row>
    <row r="386" spans="1:30" ht="31.5">
      <c r="A386" s="382">
        <v>343</v>
      </c>
      <c r="B386" s="308" t="s">
        <v>1576</v>
      </c>
      <c r="C386" s="308">
        <v>324407</v>
      </c>
      <c r="D386" s="309" t="s">
        <v>1577</v>
      </c>
      <c r="E386" s="308" t="s">
        <v>1578</v>
      </c>
      <c r="F386" s="368">
        <v>30086</v>
      </c>
      <c r="G386" s="368">
        <v>39507</v>
      </c>
      <c r="H386" s="308" t="s">
        <v>1579</v>
      </c>
      <c r="I386" s="308"/>
      <c r="J386" s="308" t="s">
        <v>1580</v>
      </c>
      <c r="K386" s="308" t="s">
        <v>3266</v>
      </c>
      <c r="L386" s="369" t="s">
        <v>3395</v>
      </c>
      <c r="M386" s="308" t="s">
        <v>3588</v>
      </c>
      <c r="N386" s="311" t="s">
        <v>3589</v>
      </c>
      <c r="O386" s="308">
        <v>9703985412</v>
      </c>
      <c r="P386" s="369">
        <v>0.6</v>
      </c>
      <c r="Q386" s="369">
        <v>5</v>
      </c>
      <c r="R386" s="312">
        <v>0</v>
      </c>
      <c r="S386" s="312">
        <v>0</v>
      </c>
      <c r="T386" s="312">
        <v>15</v>
      </c>
      <c r="U386" s="312">
        <v>0</v>
      </c>
      <c r="V386" s="312">
        <v>0</v>
      </c>
      <c r="W386" s="312">
        <v>0</v>
      </c>
      <c r="X386" s="312">
        <v>0</v>
      </c>
      <c r="Y386" s="312">
        <v>0</v>
      </c>
      <c r="Z386" s="312">
        <f t="shared" si="9"/>
        <v>20.6</v>
      </c>
      <c r="AA386" s="311"/>
      <c r="AB386" s="308"/>
      <c r="AC386" s="364" t="s">
        <v>1581</v>
      </c>
      <c r="AD386" s="364" t="s">
        <v>3266</v>
      </c>
    </row>
    <row r="387" spans="1:30" ht="31.5">
      <c r="A387" s="382">
        <v>344</v>
      </c>
      <c r="B387" s="308" t="s">
        <v>1582</v>
      </c>
      <c r="C387" s="308">
        <v>352042</v>
      </c>
      <c r="D387" s="309" t="s">
        <v>1583</v>
      </c>
      <c r="E387" s="308" t="s">
        <v>1584</v>
      </c>
      <c r="F387" s="368">
        <v>25372</v>
      </c>
      <c r="G387" s="368">
        <v>35963</v>
      </c>
      <c r="H387" s="308" t="s">
        <v>3047</v>
      </c>
      <c r="I387" s="308"/>
      <c r="J387" s="308" t="s">
        <v>3048</v>
      </c>
      <c r="K387" s="308" t="s">
        <v>3269</v>
      </c>
      <c r="L387" s="369" t="s">
        <v>3385</v>
      </c>
      <c r="M387" s="308" t="s">
        <v>3588</v>
      </c>
      <c r="N387" s="311" t="s">
        <v>3589</v>
      </c>
      <c r="O387" s="308">
        <v>8885819733</v>
      </c>
      <c r="P387" s="369">
        <v>2.4</v>
      </c>
      <c r="Q387" s="369">
        <v>3</v>
      </c>
      <c r="R387" s="312">
        <v>0</v>
      </c>
      <c r="S387" s="312">
        <v>0</v>
      </c>
      <c r="T387" s="312">
        <v>15</v>
      </c>
      <c r="U387" s="312">
        <v>0</v>
      </c>
      <c r="V387" s="312">
        <v>0</v>
      </c>
      <c r="W387" s="312">
        <v>0</v>
      </c>
      <c r="X387" s="312">
        <v>0</v>
      </c>
      <c r="Y387" s="312">
        <v>0</v>
      </c>
      <c r="Z387" s="312">
        <f t="shared" si="9"/>
        <v>20.4</v>
      </c>
      <c r="AA387" s="311"/>
      <c r="AB387" s="308"/>
      <c r="AC387" s="364" t="s">
        <v>1585</v>
      </c>
      <c r="AD387" s="364" t="s">
        <v>3487</v>
      </c>
    </row>
    <row r="388" spans="1:30" ht="47.25">
      <c r="A388" s="382">
        <v>345</v>
      </c>
      <c r="B388" s="308" t="s">
        <v>1586</v>
      </c>
      <c r="C388" s="308">
        <v>360568</v>
      </c>
      <c r="D388" s="309" t="s">
        <v>1587</v>
      </c>
      <c r="E388" s="308" t="s">
        <v>1588</v>
      </c>
      <c r="F388" s="368">
        <v>24220</v>
      </c>
      <c r="G388" s="368">
        <v>36024</v>
      </c>
      <c r="H388" s="308" t="s">
        <v>1589</v>
      </c>
      <c r="I388" s="308"/>
      <c r="J388" s="308" t="s">
        <v>1590</v>
      </c>
      <c r="K388" s="308" t="s">
        <v>3389</v>
      </c>
      <c r="L388" s="369" t="s">
        <v>3385</v>
      </c>
      <c r="M388" s="308" t="s">
        <v>3588</v>
      </c>
      <c r="N388" s="311" t="s">
        <v>3589</v>
      </c>
      <c r="O388" s="308">
        <v>9493427929</v>
      </c>
      <c r="P388" s="369">
        <v>2.4</v>
      </c>
      <c r="Q388" s="369">
        <v>3</v>
      </c>
      <c r="R388" s="312">
        <v>0</v>
      </c>
      <c r="S388" s="312">
        <v>0</v>
      </c>
      <c r="T388" s="312">
        <v>15</v>
      </c>
      <c r="U388" s="312">
        <v>0</v>
      </c>
      <c r="V388" s="312">
        <v>0</v>
      </c>
      <c r="W388" s="312">
        <v>0</v>
      </c>
      <c r="X388" s="312">
        <v>0</v>
      </c>
      <c r="Y388" s="312">
        <v>0</v>
      </c>
      <c r="Z388" s="312">
        <f t="shared" si="9"/>
        <v>20.4</v>
      </c>
      <c r="AA388" s="311"/>
      <c r="AB388" s="308"/>
      <c r="AC388" s="364" t="s">
        <v>4471</v>
      </c>
      <c r="AD388" s="290" t="s">
        <v>3389</v>
      </c>
    </row>
    <row r="389" spans="1:30" ht="31.5">
      <c r="A389" s="382">
        <v>346</v>
      </c>
      <c r="B389" s="308" t="s">
        <v>1591</v>
      </c>
      <c r="C389" s="308">
        <v>314863</v>
      </c>
      <c r="D389" s="309" t="s">
        <v>1592</v>
      </c>
      <c r="E389" s="308" t="s">
        <v>1593</v>
      </c>
      <c r="F389" s="368">
        <v>26069</v>
      </c>
      <c r="G389" s="368">
        <v>36024</v>
      </c>
      <c r="H389" s="308" t="s">
        <v>1594</v>
      </c>
      <c r="I389" s="308"/>
      <c r="J389" s="308" t="s">
        <v>1595</v>
      </c>
      <c r="K389" s="308" t="s">
        <v>3389</v>
      </c>
      <c r="L389" s="369" t="s">
        <v>3385</v>
      </c>
      <c r="M389" s="308" t="s">
        <v>3588</v>
      </c>
      <c r="N389" s="311" t="s">
        <v>3589</v>
      </c>
      <c r="O389" s="308">
        <v>8341619102</v>
      </c>
      <c r="P389" s="369">
        <v>2.4</v>
      </c>
      <c r="Q389" s="369">
        <v>3</v>
      </c>
      <c r="R389" s="312">
        <v>0</v>
      </c>
      <c r="S389" s="312">
        <v>0</v>
      </c>
      <c r="T389" s="312">
        <v>15</v>
      </c>
      <c r="U389" s="312">
        <v>0</v>
      </c>
      <c r="V389" s="312">
        <v>0</v>
      </c>
      <c r="W389" s="312">
        <v>0</v>
      </c>
      <c r="X389" s="312">
        <v>0</v>
      </c>
      <c r="Y389" s="312">
        <v>0</v>
      </c>
      <c r="Z389" s="312">
        <f t="shared" si="9"/>
        <v>20.4</v>
      </c>
      <c r="AA389" s="311"/>
      <c r="AB389" s="308"/>
      <c r="AC389" s="364" t="s">
        <v>1596</v>
      </c>
      <c r="AD389" s="364" t="s">
        <v>3389</v>
      </c>
    </row>
    <row r="390" spans="1:30" ht="31.5">
      <c r="A390" s="297">
        <v>347</v>
      </c>
      <c r="B390" s="308" t="s">
        <v>1597</v>
      </c>
      <c r="C390" s="308">
        <v>270597</v>
      </c>
      <c r="D390" s="309" t="s">
        <v>1598</v>
      </c>
      <c r="E390" s="308" t="s">
        <v>1599</v>
      </c>
      <c r="F390" s="368">
        <v>27184</v>
      </c>
      <c r="G390" s="368">
        <v>36024</v>
      </c>
      <c r="H390" s="308" t="s">
        <v>1600</v>
      </c>
      <c r="I390" s="308"/>
      <c r="J390" s="308" t="s">
        <v>1601</v>
      </c>
      <c r="K390" s="308" t="s">
        <v>3420</v>
      </c>
      <c r="L390" s="369" t="s">
        <v>3385</v>
      </c>
      <c r="M390" s="308" t="s">
        <v>3588</v>
      </c>
      <c r="N390" s="311" t="s">
        <v>3589</v>
      </c>
      <c r="O390" s="308">
        <v>8500263190</v>
      </c>
      <c r="P390" s="369">
        <v>2.4</v>
      </c>
      <c r="Q390" s="369">
        <v>3</v>
      </c>
      <c r="R390" s="312">
        <v>0</v>
      </c>
      <c r="S390" s="312">
        <v>0</v>
      </c>
      <c r="T390" s="312">
        <v>15</v>
      </c>
      <c r="U390" s="312">
        <v>0</v>
      </c>
      <c r="V390" s="312">
        <v>0</v>
      </c>
      <c r="W390" s="312">
        <v>0</v>
      </c>
      <c r="X390" s="312">
        <v>0</v>
      </c>
      <c r="Y390" s="312">
        <v>0</v>
      </c>
      <c r="Z390" s="312">
        <f t="shared" si="9"/>
        <v>20.4</v>
      </c>
      <c r="AA390" s="311"/>
      <c r="AB390" s="308"/>
      <c r="AC390" s="364" t="s">
        <v>1602</v>
      </c>
      <c r="AD390" s="364" t="s">
        <v>3297</v>
      </c>
    </row>
    <row r="391" spans="1:30" ht="47.25">
      <c r="A391" s="297">
        <v>348</v>
      </c>
      <c r="B391" s="308" t="s">
        <v>1603</v>
      </c>
      <c r="C391" s="308">
        <v>354350</v>
      </c>
      <c r="D391" s="309" t="s">
        <v>1604</v>
      </c>
      <c r="E391" s="308" t="s">
        <v>1605</v>
      </c>
      <c r="F391" s="368">
        <v>27524</v>
      </c>
      <c r="G391" s="368">
        <v>36024</v>
      </c>
      <c r="H391" s="308" t="s">
        <v>1606</v>
      </c>
      <c r="I391" s="308"/>
      <c r="J391" s="308" t="s">
        <v>1607</v>
      </c>
      <c r="K391" s="308" t="s">
        <v>3384</v>
      </c>
      <c r="L391" s="369" t="s">
        <v>3385</v>
      </c>
      <c r="M391" s="308" t="s">
        <v>3588</v>
      </c>
      <c r="N391" s="311" t="s">
        <v>3589</v>
      </c>
      <c r="O391" s="308">
        <v>9441662696</v>
      </c>
      <c r="P391" s="369">
        <v>2.4</v>
      </c>
      <c r="Q391" s="369">
        <v>3</v>
      </c>
      <c r="R391" s="312">
        <v>0</v>
      </c>
      <c r="S391" s="312">
        <v>0</v>
      </c>
      <c r="T391" s="312">
        <v>15</v>
      </c>
      <c r="U391" s="312">
        <v>0</v>
      </c>
      <c r="V391" s="312">
        <v>0</v>
      </c>
      <c r="W391" s="312">
        <v>0</v>
      </c>
      <c r="X391" s="312">
        <v>0</v>
      </c>
      <c r="Y391" s="312">
        <v>0</v>
      </c>
      <c r="Z391" s="312">
        <f t="shared" si="9"/>
        <v>20.4</v>
      </c>
      <c r="AA391" s="311"/>
      <c r="AB391" s="308"/>
      <c r="AC391" s="364" t="s">
        <v>1608</v>
      </c>
      <c r="AD391" s="290" t="s">
        <v>3266</v>
      </c>
    </row>
    <row r="392" spans="1:30" ht="31.5">
      <c r="A392" s="297">
        <v>349</v>
      </c>
      <c r="B392" s="298" t="s">
        <v>1609</v>
      </c>
      <c r="C392" s="298">
        <v>279093</v>
      </c>
      <c r="D392" s="299" t="s">
        <v>1610</v>
      </c>
      <c r="E392" s="298" t="s">
        <v>1611</v>
      </c>
      <c r="F392" s="365">
        <v>25734</v>
      </c>
      <c r="G392" s="365">
        <v>36025</v>
      </c>
      <c r="H392" s="298" t="s">
        <v>1612</v>
      </c>
      <c r="I392" s="298"/>
      <c r="J392" s="298" t="s">
        <v>1613</v>
      </c>
      <c r="K392" s="298" t="s">
        <v>3495</v>
      </c>
      <c r="L392" s="366" t="s">
        <v>3404</v>
      </c>
      <c r="M392" s="298" t="s">
        <v>3606</v>
      </c>
      <c r="N392" s="303">
        <v>37257</v>
      </c>
      <c r="O392" s="298">
        <v>9440827028</v>
      </c>
      <c r="P392" s="366">
        <v>2.4</v>
      </c>
      <c r="Q392" s="366">
        <v>18</v>
      </c>
      <c r="R392" s="302">
        <v>0</v>
      </c>
      <c r="S392" s="302">
        <v>0</v>
      </c>
      <c r="T392" s="302">
        <v>0</v>
      </c>
      <c r="U392" s="302">
        <v>0</v>
      </c>
      <c r="V392" s="302">
        <v>0</v>
      </c>
      <c r="W392" s="302">
        <v>0</v>
      </c>
      <c r="X392" s="302">
        <v>0</v>
      </c>
      <c r="Y392" s="302">
        <v>0</v>
      </c>
      <c r="Z392" s="302">
        <f t="shared" si="9"/>
        <v>20.4</v>
      </c>
      <c r="AA392" s="299"/>
      <c r="AB392" s="298"/>
      <c r="AC392" s="367" t="s">
        <v>1614</v>
      </c>
      <c r="AD392" s="367" t="s">
        <v>3389</v>
      </c>
    </row>
    <row r="393" spans="1:30" ht="31.5">
      <c r="A393" s="297">
        <v>350</v>
      </c>
      <c r="B393" s="308" t="s">
        <v>1615</v>
      </c>
      <c r="C393" s="308">
        <v>319198</v>
      </c>
      <c r="D393" s="309" t="s">
        <v>1616</v>
      </c>
      <c r="E393" s="308">
        <v>11101066799116</v>
      </c>
      <c r="F393" s="368">
        <v>24624</v>
      </c>
      <c r="G393" s="368">
        <v>36161</v>
      </c>
      <c r="H393" s="308" t="s">
        <v>575</v>
      </c>
      <c r="I393" s="308"/>
      <c r="J393" s="308" t="s">
        <v>576</v>
      </c>
      <c r="K393" s="308" t="s">
        <v>3348</v>
      </c>
      <c r="L393" s="369" t="s">
        <v>3385</v>
      </c>
      <c r="M393" s="308" t="s">
        <v>3588</v>
      </c>
      <c r="N393" s="311" t="s">
        <v>3589</v>
      </c>
      <c r="O393" s="308">
        <v>9247563490</v>
      </c>
      <c r="P393" s="369">
        <v>2.4</v>
      </c>
      <c r="Q393" s="369">
        <v>3</v>
      </c>
      <c r="R393" s="312">
        <v>0</v>
      </c>
      <c r="S393" s="312">
        <v>0</v>
      </c>
      <c r="T393" s="312">
        <v>15</v>
      </c>
      <c r="U393" s="312">
        <v>0</v>
      </c>
      <c r="V393" s="312">
        <v>0</v>
      </c>
      <c r="W393" s="312">
        <v>0</v>
      </c>
      <c r="X393" s="312">
        <v>0</v>
      </c>
      <c r="Y393" s="312">
        <v>0</v>
      </c>
      <c r="Z393" s="312">
        <f t="shared" si="9"/>
        <v>20.4</v>
      </c>
      <c r="AA393" s="311"/>
      <c r="AB393" s="308"/>
      <c r="AC393" s="364" t="s">
        <v>1617</v>
      </c>
      <c r="AD393" s="290" t="s">
        <v>3632</v>
      </c>
    </row>
    <row r="394" spans="1:30" ht="31.5">
      <c r="A394" s="297">
        <v>351</v>
      </c>
      <c r="B394" s="308" t="s">
        <v>1618</v>
      </c>
      <c r="C394" s="308">
        <v>342157</v>
      </c>
      <c r="D394" s="309" t="s">
        <v>1619</v>
      </c>
      <c r="E394" s="308">
        <v>11101067399126</v>
      </c>
      <c r="F394" s="368">
        <v>26816</v>
      </c>
      <c r="G394" s="368">
        <v>36250</v>
      </c>
      <c r="H394" s="308" t="s">
        <v>1620</v>
      </c>
      <c r="I394" s="308"/>
      <c r="J394" s="308" t="s">
        <v>1621</v>
      </c>
      <c r="K394" s="308" t="s">
        <v>3278</v>
      </c>
      <c r="L394" s="369" t="s">
        <v>3385</v>
      </c>
      <c r="M394" s="308" t="s">
        <v>3588</v>
      </c>
      <c r="N394" s="311" t="s">
        <v>3589</v>
      </c>
      <c r="O394" s="308">
        <v>9177827738</v>
      </c>
      <c r="P394" s="369">
        <v>2.4</v>
      </c>
      <c r="Q394" s="369">
        <v>3</v>
      </c>
      <c r="R394" s="312">
        <v>0</v>
      </c>
      <c r="S394" s="312">
        <v>0</v>
      </c>
      <c r="T394" s="312">
        <v>15</v>
      </c>
      <c r="U394" s="312">
        <v>0</v>
      </c>
      <c r="V394" s="312">
        <v>0</v>
      </c>
      <c r="W394" s="312">
        <v>0</v>
      </c>
      <c r="X394" s="312">
        <v>0</v>
      </c>
      <c r="Y394" s="312">
        <v>0</v>
      </c>
      <c r="Z394" s="312">
        <f t="shared" si="9"/>
        <v>20.4</v>
      </c>
      <c r="AA394" s="311"/>
      <c r="AB394" s="308"/>
      <c r="AC394" s="364" t="s">
        <v>1622</v>
      </c>
      <c r="AD394" s="290" t="s">
        <v>3278</v>
      </c>
    </row>
    <row r="395" spans="1:30" ht="31.5">
      <c r="A395" s="297">
        <v>352</v>
      </c>
      <c r="B395" s="308" t="s">
        <v>1623</v>
      </c>
      <c r="C395" s="308">
        <v>372987</v>
      </c>
      <c r="D395" s="309" t="s">
        <v>1624</v>
      </c>
      <c r="E395" s="308" t="s">
        <v>1625</v>
      </c>
      <c r="F395" s="368">
        <v>23799</v>
      </c>
      <c r="G395" s="368">
        <v>32947</v>
      </c>
      <c r="H395" s="308" t="s">
        <v>1626</v>
      </c>
      <c r="I395" s="308"/>
      <c r="J395" s="308" t="s">
        <v>1627</v>
      </c>
      <c r="K395" s="308" t="s">
        <v>3312</v>
      </c>
      <c r="L395" s="369" t="s">
        <v>3411</v>
      </c>
      <c r="M395" s="308" t="s">
        <v>3588</v>
      </c>
      <c r="N395" s="311" t="s">
        <v>3589</v>
      </c>
      <c r="O395" s="308">
        <v>9951602027</v>
      </c>
      <c r="P395" s="369">
        <v>4.2</v>
      </c>
      <c r="Q395" s="369">
        <v>1</v>
      </c>
      <c r="R395" s="312">
        <v>0</v>
      </c>
      <c r="S395" s="312">
        <v>0</v>
      </c>
      <c r="T395" s="312">
        <v>15</v>
      </c>
      <c r="U395" s="312">
        <v>0</v>
      </c>
      <c r="V395" s="312">
        <v>0</v>
      </c>
      <c r="W395" s="312">
        <v>0</v>
      </c>
      <c r="X395" s="312">
        <v>0</v>
      </c>
      <c r="Y395" s="312">
        <v>0</v>
      </c>
      <c r="Z395" s="312">
        <f t="shared" si="9"/>
        <v>20.2</v>
      </c>
      <c r="AA395" s="311"/>
      <c r="AB395" s="308"/>
      <c r="AC395" s="364" t="s">
        <v>1614</v>
      </c>
      <c r="AD395" s="364" t="s">
        <v>3389</v>
      </c>
    </row>
    <row r="396" spans="1:30" ht="31.5">
      <c r="A396" s="297">
        <v>353</v>
      </c>
      <c r="B396" s="298" t="s">
        <v>1628</v>
      </c>
      <c r="C396" s="298">
        <v>273169</v>
      </c>
      <c r="D396" s="299" t="s">
        <v>1629</v>
      </c>
      <c r="E396" s="298" t="s">
        <v>1630</v>
      </c>
      <c r="F396" s="365">
        <v>23873</v>
      </c>
      <c r="G396" s="365">
        <v>34865</v>
      </c>
      <c r="H396" s="298" t="s">
        <v>1631</v>
      </c>
      <c r="I396" s="298"/>
      <c r="J396" s="298" t="s">
        <v>1632</v>
      </c>
      <c r="K396" s="298" t="s">
        <v>3397</v>
      </c>
      <c r="L396" s="366" t="s">
        <v>3411</v>
      </c>
      <c r="M396" s="298" t="s">
        <v>3606</v>
      </c>
      <c r="N396" s="303">
        <v>37257</v>
      </c>
      <c r="O396" s="298">
        <v>9247178489</v>
      </c>
      <c r="P396" s="366">
        <v>3</v>
      </c>
      <c r="Q396" s="366">
        <v>17</v>
      </c>
      <c r="R396" s="302">
        <v>0</v>
      </c>
      <c r="S396" s="302">
        <v>0</v>
      </c>
      <c r="T396" s="302">
        <v>0</v>
      </c>
      <c r="U396" s="302">
        <v>0</v>
      </c>
      <c r="V396" s="302">
        <v>0</v>
      </c>
      <c r="W396" s="302">
        <v>0</v>
      </c>
      <c r="X396" s="302">
        <v>0</v>
      </c>
      <c r="Y396" s="302">
        <v>0</v>
      </c>
      <c r="Z396" s="302">
        <f t="shared" si="9"/>
        <v>20</v>
      </c>
      <c r="AA396" s="299"/>
      <c r="AB396" s="298"/>
      <c r="AC396" s="367" t="s">
        <v>1633</v>
      </c>
      <c r="AD396" s="364" t="s">
        <v>3487</v>
      </c>
    </row>
    <row r="397" spans="1:30" ht="31.5">
      <c r="A397" s="297">
        <v>354</v>
      </c>
      <c r="B397" s="308" t="s">
        <v>1634</v>
      </c>
      <c r="C397" s="308">
        <v>352864</v>
      </c>
      <c r="D397" s="309" t="s">
        <v>1635</v>
      </c>
      <c r="E397" s="308" t="s">
        <v>1636</v>
      </c>
      <c r="F397" s="368">
        <v>28431</v>
      </c>
      <c r="G397" s="368">
        <v>36843</v>
      </c>
      <c r="H397" s="308" t="s">
        <v>1637</v>
      </c>
      <c r="I397" s="308"/>
      <c r="J397" s="308" t="s">
        <v>1638</v>
      </c>
      <c r="K397" s="308" t="s">
        <v>3297</v>
      </c>
      <c r="L397" s="369" t="s">
        <v>3385</v>
      </c>
      <c r="M397" s="308" t="s">
        <v>3588</v>
      </c>
      <c r="N397" s="311" t="s">
        <v>3589</v>
      </c>
      <c r="O397" s="308">
        <v>9490267117</v>
      </c>
      <c r="P397" s="369">
        <v>2</v>
      </c>
      <c r="Q397" s="369">
        <v>3</v>
      </c>
      <c r="R397" s="312">
        <v>0</v>
      </c>
      <c r="S397" s="312">
        <v>0</v>
      </c>
      <c r="T397" s="312">
        <v>15</v>
      </c>
      <c r="U397" s="312">
        <v>0</v>
      </c>
      <c r="V397" s="312">
        <v>0</v>
      </c>
      <c r="W397" s="312">
        <v>0</v>
      </c>
      <c r="X397" s="312">
        <v>0</v>
      </c>
      <c r="Y397" s="312">
        <v>0</v>
      </c>
      <c r="Z397" s="312">
        <f t="shared" si="9"/>
        <v>20</v>
      </c>
      <c r="AA397" s="311"/>
      <c r="AB397" s="308"/>
      <c r="AC397" s="364" t="s">
        <v>1639</v>
      </c>
      <c r="AD397" s="364" t="s">
        <v>3297</v>
      </c>
    </row>
    <row r="398" spans="1:30" ht="31.5">
      <c r="A398" s="297">
        <v>355</v>
      </c>
      <c r="B398" s="308" t="s">
        <v>1640</v>
      </c>
      <c r="C398" s="308">
        <v>312066</v>
      </c>
      <c r="D398" s="309" t="s">
        <v>1641</v>
      </c>
      <c r="E398" s="308" t="s">
        <v>1642</v>
      </c>
      <c r="F398" s="368">
        <v>28404</v>
      </c>
      <c r="G398" s="368">
        <v>36844</v>
      </c>
      <c r="H398" s="308" t="s">
        <v>1643</v>
      </c>
      <c r="I398" s="308"/>
      <c r="J398" s="308" t="s">
        <v>1644</v>
      </c>
      <c r="K398" s="308" t="s">
        <v>3256</v>
      </c>
      <c r="L398" s="369" t="s">
        <v>3385</v>
      </c>
      <c r="M398" s="308" t="s">
        <v>3588</v>
      </c>
      <c r="N398" s="311" t="s">
        <v>3589</v>
      </c>
      <c r="O398" s="308">
        <v>9296555146</v>
      </c>
      <c r="P398" s="369">
        <v>2</v>
      </c>
      <c r="Q398" s="369">
        <v>3</v>
      </c>
      <c r="R398" s="312">
        <v>0</v>
      </c>
      <c r="S398" s="312">
        <v>0</v>
      </c>
      <c r="T398" s="312">
        <v>15</v>
      </c>
      <c r="U398" s="312">
        <v>0</v>
      </c>
      <c r="V398" s="312">
        <v>0</v>
      </c>
      <c r="W398" s="312">
        <v>0</v>
      </c>
      <c r="X398" s="312">
        <v>0</v>
      </c>
      <c r="Y398" s="312">
        <v>0</v>
      </c>
      <c r="Z398" s="312">
        <f t="shared" si="9"/>
        <v>20</v>
      </c>
      <c r="AA398" s="311"/>
      <c r="AB398" s="308"/>
      <c r="AC398" s="364" t="s">
        <v>1645</v>
      </c>
      <c r="AD398" s="364" t="s">
        <v>3297</v>
      </c>
    </row>
    <row r="399" spans="1:30" ht="31.5">
      <c r="A399" s="297">
        <v>356</v>
      </c>
      <c r="B399" s="308" t="s">
        <v>1646</v>
      </c>
      <c r="C399" s="308">
        <v>325651</v>
      </c>
      <c r="D399" s="309" t="s">
        <v>1647</v>
      </c>
      <c r="E399" s="308" t="s">
        <v>1648</v>
      </c>
      <c r="F399" s="368">
        <v>29336</v>
      </c>
      <c r="G399" s="368">
        <v>36844</v>
      </c>
      <c r="H399" s="308" t="s">
        <v>1649</v>
      </c>
      <c r="I399" s="308"/>
      <c r="J399" s="308" t="s">
        <v>1650</v>
      </c>
      <c r="K399" s="308" t="s">
        <v>3297</v>
      </c>
      <c r="L399" s="369" t="s">
        <v>3385</v>
      </c>
      <c r="M399" s="308" t="s">
        <v>3588</v>
      </c>
      <c r="N399" s="311" t="s">
        <v>3589</v>
      </c>
      <c r="O399" s="308">
        <v>9298109006</v>
      </c>
      <c r="P399" s="369">
        <v>2</v>
      </c>
      <c r="Q399" s="369">
        <v>3</v>
      </c>
      <c r="R399" s="312">
        <v>0</v>
      </c>
      <c r="S399" s="312">
        <v>0</v>
      </c>
      <c r="T399" s="312">
        <v>15</v>
      </c>
      <c r="U399" s="312">
        <v>0</v>
      </c>
      <c r="V399" s="312"/>
      <c r="W399" s="312">
        <v>0</v>
      </c>
      <c r="X399" s="312">
        <v>0</v>
      </c>
      <c r="Y399" s="312">
        <v>0</v>
      </c>
      <c r="Z399" s="312">
        <f t="shared" si="9"/>
        <v>20</v>
      </c>
      <c r="AA399" s="311"/>
      <c r="AB399" s="308"/>
      <c r="AC399" s="364" t="s">
        <v>1651</v>
      </c>
      <c r="AD399" s="364" t="s">
        <v>3297</v>
      </c>
    </row>
    <row r="400" spans="1:30" ht="31.5">
      <c r="A400" s="297">
        <v>357</v>
      </c>
      <c r="B400" s="308" t="s">
        <v>1652</v>
      </c>
      <c r="C400" s="308">
        <v>292111</v>
      </c>
      <c r="D400" s="309" t="s">
        <v>1653</v>
      </c>
      <c r="E400" s="308">
        <v>11111047501111</v>
      </c>
      <c r="F400" s="368">
        <v>27495</v>
      </c>
      <c r="G400" s="368">
        <v>37054</v>
      </c>
      <c r="H400" s="308" t="s">
        <v>575</v>
      </c>
      <c r="I400" s="308"/>
      <c r="J400" s="308" t="s">
        <v>576</v>
      </c>
      <c r="K400" s="308" t="s">
        <v>3348</v>
      </c>
      <c r="L400" s="369" t="s">
        <v>3385</v>
      </c>
      <c r="M400" s="308" t="s">
        <v>3588</v>
      </c>
      <c r="N400" s="311" t="s">
        <v>3589</v>
      </c>
      <c r="O400" s="308">
        <v>9676465993</v>
      </c>
      <c r="P400" s="369">
        <v>1.8</v>
      </c>
      <c r="Q400" s="369">
        <v>3</v>
      </c>
      <c r="R400" s="312">
        <v>0</v>
      </c>
      <c r="S400" s="312">
        <v>0</v>
      </c>
      <c r="T400" s="312">
        <v>15</v>
      </c>
      <c r="U400" s="312">
        <v>0</v>
      </c>
      <c r="V400" s="312">
        <v>0</v>
      </c>
      <c r="W400" s="312">
        <v>0</v>
      </c>
      <c r="X400" s="312">
        <v>0</v>
      </c>
      <c r="Y400" s="312">
        <v>0</v>
      </c>
      <c r="Z400" s="312">
        <f t="shared" si="9"/>
        <v>19.8</v>
      </c>
      <c r="AA400" s="311"/>
      <c r="AB400" s="308"/>
      <c r="AC400" s="441" t="s">
        <v>4477</v>
      </c>
      <c r="AD400" s="441" t="s">
        <v>3432</v>
      </c>
    </row>
    <row r="401" spans="1:30" ht="31.5">
      <c r="A401" s="297">
        <v>358</v>
      </c>
      <c r="B401" s="308" t="s">
        <v>1654</v>
      </c>
      <c r="C401" s="308">
        <v>361919</v>
      </c>
      <c r="D401" s="309" t="s">
        <v>1655</v>
      </c>
      <c r="E401" s="308" t="s">
        <v>1656</v>
      </c>
      <c r="F401" s="368">
        <v>27636</v>
      </c>
      <c r="G401" s="368">
        <v>37054</v>
      </c>
      <c r="H401" s="308" t="s">
        <v>1657</v>
      </c>
      <c r="I401" s="308"/>
      <c r="J401" s="308" t="s">
        <v>1658</v>
      </c>
      <c r="K401" s="308" t="s">
        <v>3341</v>
      </c>
      <c r="L401" s="369" t="s">
        <v>3385</v>
      </c>
      <c r="M401" s="308" t="s">
        <v>3588</v>
      </c>
      <c r="N401" s="311" t="s">
        <v>3589</v>
      </c>
      <c r="O401" s="308">
        <v>9989600267</v>
      </c>
      <c r="P401" s="369">
        <v>1.8</v>
      </c>
      <c r="Q401" s="369">
        <v>3</v>
      </c>
      <c r="R401" s="312">
        <v>0</v>
      </c>
      <c r="S401" s="312">
        <v>0</v>
      </c>
      <c r="T401" s="312">
        <v>15</v>
      </c>
      <c r="U401" s="312">
        <v>0</v>
      </c>
      <c r="V401" s="312">
        <v>0</v>
      </c>
      <c r="W401" s="312">
        <v>0</v>
      </c>
      <c r="X401" s="312">
        <v>0</v>
      </c>
      <c r="Y401" s="312">
        <v>0</v>
      </c>
      <c r="Z401" s="312">
        <f t="shared" si="9"/>
        <v>19.8</v>
      </c>
      <c r="AA401" s="311"/>
      <c r="AB401" s="308"/>
      <c r="AC401" s="364" t="s">
        <v>1659</v>
      </c>
      <c r="AD401" s="364" t="s">
        <v>3341</v>
      </c>
    </row>
    <row r="402" spans="1:30" ht="31.5">
      <c r="A402" s="297">
        <v>359</v>
      </c>
      <c r="B402" s="308" t="s">
        <v>1660</v>
      </c>
      <c r="C402" s="308">
        <v>374453</v>
      </c>
      <c r="D402" s="309" t="s">
        <v>1661</v>
      </c>
      <c r="E402" s="308">
        <v>11101127501111</v>
      </c>
      <c r="F402" s="368">
        <v>27729</v>
      </c>
      <c r="G402" s="368">
        <v>37054</v>
      </c>
      <c r="H402" s="308" t="s">
        <v>612</v>
      </c>
      <c r="I402" s="308"/>
      <c r="J402" s="308" t="s">
        <v>613</v>
      </c>
      <c r="K402" s="308" t="s">
        <v>3278</v>
      </c>
      <c r="L402" s="369" t="s">
        <v>3385</v>
      </c>
      <c r="M402" s="308" t="s">
        <v>3588</v>
      </c>
      <c r="N402" s="311" t="s">
        <v>3589</v>
      </c>
      <c r="O402" s="308">
        <v>9989985191</v>
      </c>
      <c r="P402" s="369">
        <v>1.8</v>
      </c>
      <c r="Q402" s="369">
        <v>3</v>
      </c>
      <c r="R402" s="312">
        <v>0</v>
      </c>
      <c r="S402" s="312">
        <v>0</v>
      </c>
      <c r="T402" s="312">
        <v>15</v>
      </c>
      <c r="U402" s="312">
        <v>0</v>
      </c>
      <c r="V402" s="312">
        <v>0</v>
      </c>
      <c r="W402" s="312">
        <v>0</v>
      </c>
      <c r="X402" s="312">
        <v>0</v>
      </c>
      <c r="Y402" s="312">
        <v>0</v>
      </c>
      <c r="Z402" s="312">
        <f t="shared" si="9"/>
        <v>19.8</v>
      </c>
      <c r="AA402" s="311"/>
      <c r="AB402" s="308"/>
      <c r="AC402" s="364" t="s">
        <v>1662</v>
      </c>
      <c r="AD402" s="364" t="s">
        <v>3278</v>
      </c>
    </row>
    <row r="403" spans="1:30" ht="31.5">
      <c r="A403" s="297">
        <v>360</v>
      </c>
      <c r="B403" s="308" t="s">
        <v>1663</v>
      </c>
      <c r="C403" s="308">
        <v>307040</v>
      </c>
      <c r="D403" s="309" t="s">
        <v>1664</v>
      </c>
      <c r="E403" s="308" t="s">
        <v>1665</v>
      </c>
      <c r="F403" s="368">
        <v>27893</v>
      </c>
      <c r="G403" s="368">
        <v>37054</v>
      </c>
      <c r="H403" s="308" t="s">
        <v>875</v>
      </c>
      <c r="I403" s="308"/>
      <c r="J403" s="308" t="s">
        <v>1666</v>
      </c>
      <c r="K403" s="308" t="s">
        <v>3297</v>
      </c>
      <c r="L403" s="369" t="s">
        <v>3385</v>
      </c>
      <c r="M403" s="308" t="s">
        <v>3588</v>
      </c>
      <c r="N403" s="311" t="s">
        <v>3589</v>
      </c>
      <c r="O403" s="308">
        <v>9493945787</v>
      </c>
      <c r="P403" s="369">
        <v>1.8</v>
      </c>
      <c r="Q403" s="369">
        <v>3</v>
      </c>
      <c r="R403" s="312">
        <v>0</v>
      </c>
      <c r="S403" s="312">
        <v>0</v>
      </c>
      <c r="T403" s="312">
        <v>15</v>
      </c>
      <c r="U403" s="312">
        <v>0</v>
      </c>
      <c r="V403" s="312">
        <v>0</v>
      </c>
      <c r="W403" s="312">
        <v>0</v>
      </c>
      <c r="X403" s="312">
        <v>0</v>
      </c>
      <c r="Y403" s="312">
        <v>0</v>
      </c>
      <c r="Z403" s="312">
        <f t="shared" si="9"/>
        <v>19.8</v>
      </c>
      <c r="AA403" s="311"/>
      <c r="AB403" s="308"/>
      <c r="AC403" s="364" t="s">
        <v>1667</v>
      </c>
      <c r="AD403" s="364" t="s">
        <v>3297</v>
      </c>
    </row>
    <row r="404" spans="1:30" s="305" customFormat="1" ht="15.75">
      <c r="A404" s="351"/>
      <c r="B404" s="352"/>
      <c r="C404" s="352"/>
      <c r="D404" s="353"/>
      <c r="E404" s="352"/>
      <c r="F404" s="354"/>
      <c r="G404" s="354"/>
      <c r="H404" s="352"/>
      <c r="I404" s="352"/>
      <c r="J404" s="352"/>
      <c r="K404" s="352"/>
      <c r="L404" s="355"/>
      <c r="M404" s="352"/>
      <c r="N404" s="352"/>
      <c r="O404" s="352"/>
      <c r="P404" s="355"/>
      <c r="Q404" s="355"/>
      <c r="R404" s="356"/>
      <c r="S404" s="356"/>
      <c r="T404" s="356"/>
      <c r="U404" s="356"/>
      <c r="V404" s="356"/>
      <c r="W404" s="356"/>
      <c r="X404" s="356"/>
      <c r="Y404" s="356"/>
      <c r="Z404" s="356"/>
      <c r="AA404" s="357"/>
      <c r="AB404" s="352"/>
      <c r="AC404" s="358" t="s">
        <v>2364</v>
      </c>
      <c r="AD404" s="359"/>
    </row>
    <row r="405" spans="1:30" s="305" customFormat="1" ht="15.75">
      <c r="A405" s="351"/>
      <c r="B405" s="352"/>
      <c r="C405" s="352"/>
      <c r="D405" s="353"/>
      <c r="E405" s="352"/>
      <c r="F405" s="354"/>
      <c r="G405" s="354"/>
      <c r="H405" s="352"/>
      <c r="I405" s="352"/>
      <c r="J405" s="352"/>
      <c r="K405" s="352"/>
      <c r="L405" s="355"/>
      <c r="M405" s="352"/>
      <c r="N405" s="352"/>
      <c r="O405" s="352"/>
      <c r="P405" s="355"/>
      <c r="Q405" s="355"/>
      <c r="R405" s="356"/>
      <c r="S405" s="356"/>
      <c r="T405" s="356"/>
      <c r="U405" s="356"/>
      <c r="V405" s="356"/>
      <c r="W405" s="356"/>
      <c r="X405" s="356"/>
      <c r="Y405" s="356"/>
      <c r="Z405" s="356"/>
      <c r="AA405" s="357"/>
      <c r="AB405" s="352"/>
      <c r="AC405" s="360" t="s">
        <v>3283</v>
      </c>
      <c r="AD405" s="359"/>
    </row>
    <row r="406" spans="1:30" s="305" customFormat="1" ht="15.75">
      <c r="A406" s="351"/>
      <c r="B406" s="352"/>
      <c r="C406" s="352"/>
      <c r="D406" s="353"/>
      <c r="E406" s="352"/>
      <c r="F406" s="354"/>
      <c r="G406" s="354"/>
      <c r="H406" s="352"/>
      <c r="I406" s="352"/>
      <c r="J406" s="352" t="s">
        <v>2364</v>
      </c>
      <c r="K406" s="352"/>
      <c r="L406" s="355"/>
      <c r="M406" s="352"/>
      <c r="N406" s="352"/>
      <c r="O406" s="352"/>
      <c r="P406" s="355"/>
      <c r="Q406" s="355"/>
      <c r="R406" s="356"/>
      <c r="S406" s="356"/>
      <c r="T406" s="356"/>
      <c r="U406" s="356"/>
      <c r="V406" s="356"/>
      <c r="W406" s="356"/>
      <c r="X406" s="356"/>
      <c r="Y406" s="356"/>
      <c r="Z406" s="356"/>
      <c r="AA406" s="357"/>
      <c r="AB406" s="352"/>
      <c r="AC406" s="360" t="s">
        <v>3287</v>
      </c>
      <c r="AD406" s="359"/>
    </row>
    <row r="407" spans="1:30" s="305" customFormat="1" ht="15.75">
      <c r="A407" s="351"/>
      <c r="B407" s="352"/>
      <c r="C407" s="352"/>
      <c r="D407" s="353"/>
      <c r="E407" s="352"/>
      <c r="F407" s="354"/>
      <c r="G407" s="354"/>
      <c r="H407" s="352"/>
      <c r="I407" s="352"/>
      <c r="J407" s="352"/>
      <c r="K407" s="361" t="s">
        <v>2364</v>
      </c>
      <c r="L407" s="355"/>
      <c r="M407" s="352"/>
      <c r="N407" s="352"/>
      <c r="O407" s="352"/>
      <c r="P407" s="355"/>
      <c r="Q407" s="355"/>
      <c r="R407" s="356"/>
      <c r="S407" s="356"/>
      <c r="T407" s="356"/>
      <c r="U407" s="356"/>
      <c r="V407" s="356"/>
      <c r="W407" s="356"/>
      <c r="X407" s="356"/>
      <c r="Y407" s="356"/>
      <c r="Z407" s="356"/>
      <c r="AA407" s="357"/>
      <c r="AB407" s="352"/>
      <c r="AD407" s="359"/>
    </row>
    <row r="408" spans="1:30" ht="15.75">
      <c r="A408" s="351"/>
      <c r="B408" s="442"/>
      <c r="C408" s="442"/>
      <c r="D408" s="443"/>
      <c r="E408" s="442"/>
      <c r="F408" s="444"/>
      <c r="G408" s="444"/>
      <c r="H408" s="442"/>
      <c r="I408" s="442"/>
      <c r="J408" s="442"/>
      <c r="K408" s="442"/>
      <c r="L408" s="445"/>
      <c r="M408" s="442"/>
      <c r="N408" s="446"/>
      <c r="O408" s="442"/>
      <c r="P408" s="445"/>
      <c r="Q408" s="445"/>
      <c r="R408" s="447"/>
      <c r="S408" s="447"/>
      <c r="T408" s="447"/>
      <c r="U408" s="447"/>
      <c r="V408" s="447"/>
      <c r="W408" s="447"/>
      <c r="X408" s="447"/>
      <c r="Y408" s="447"/>
      <c r="Z408" s="447"/>
      <c r="AA408" s="446"/>
      <c r="AB408" s="442"/>
      <c r="AC408" s="448"/>
      <c r="AD408" s="420"/>
    </row>
    <row r="409" spans="1:30" ht="15.75">
      <c r="A409" s="351"/>
      <c r="B409" s="442"/>
      <c r="C409" s="442"/>
      <c r="D409" s="443"/>
      <c r="E409" s="442"/>
      <c r="F409" s="444"/>
      <c r="G409" s="444"/>
      <c r="H409" s="442"/>
      <c r="I409" s="442"/>
      <c r="J409" s="442"/>
      <c r="K409" s="442"/>
      <c r="L409" s="445"/>
      <c r="M409" s="442"/>
      <c r="N409" s="446"/>
      <c r="O409" s="442"/>
      <c r="P409" s="445"/>
      <c r="Q409" s="445"/>
      <c r="R409" s="447"/>
      <c r="S409" s="447"/>
      <c r="T409" s="447"/>
      <c r="U409" s="447"/>
      <c r="V409" s="447"/>
      <c r="W409" s="447"/>
      <c r="X409" s="447"/>
      <c r="Y409" s="447"/>
      <c r="Z409" s="447"/>
      <c r="AA409" s="446"/>
      <c r="AB409" s="442"/>
      <c r="AC409" s="420"/>
      <c r="AD409" s="420"/>
    </row>
    <row r="410" spans="1:30" ht="31.5">
      <c r="A410" s="382">
        <v>361</v>
      </c>
      <c r="B410" s="308" t="s">
        <v>1668</v>
      </c>
      <c r="C410" s="308">
        <v>341815</v>
      </c>
      <c r="D410" s="309" t="s">
        <v>1669</v>
      </c>
      <c r="E410" s="308">
        <v>11101086798112</v>
      </c>
      <c r="F410" s="368">
        <v>24685</v>
      </c>
      <c r="G410" s="368">
        <v>37257</v>
      </c>
      <c r="H410" s="308" t="s">
        <v>575</v>
      </c>
      <c r="I410" s="308"/>
      <c r="J410" s="308" t="s">
        <v>576</v>
      </c>
      <c r="K410" s="308" t="s">
        <v>3348</v>
      </c>
      <c r="L410" s="369" t="s">
        <v>3385</v>
      </c>
      <c r="M410" s="308" t="s">
        <v>3588</v>
      </c>
      <c r="N410" s="311" t="s">
        <v>3589</v>
      </c>
      <c r="O410" s="308">
        <v>9652461102</v>
      </c>
      <c r="P410" s="369">
        <v>1.8</v>
      </c>
      <c r="Q410" s="369">
        <v>3</v>
      </c>
      <c r="R410" s="312">
        <v>0</v>
      </c>
      <c r="S410" s="312">
        <v>0</v>
      </c>
      <c r="T410" s="312">
        <v>15</v>
      </c>
      <c r="U410" s="312">
        <v>0</v>
      </c>
      <c r="V410" s="312">
        <v>0</v>
      </c>
      <c r="W410" s="312">
        <v>0</v>
      </c>
      <c r="X410" s="312">
        <v>0</v>
      </c>
      <c r="Y410" s="312">
        <v>0</v>
      </c>
      <c r="Z410" s="312">
        <f aca="true" t="shared" si="10" ref="Z410:Z449">SUM(P410:Y410)</f>
        <v>19.8</v>
      </c>
      <c r="AA410" s="311"/>
      <c r="AB410" s="308"/>
      <c r="AC410" s="364" t="s">
        <v>1670</v>
      </c>
      <c r="AD410" s="364" t="s">
        <v>3278</v>
      </c>
    </row>
    <row r="411" spans="1:30" ht="31.5">
      <c r="A411" s="382">
        <v>362</v>
      </c>
      <c r="B411" s="308" t="s">
        <v>1671</v>
      </c>
      <c r="C411" s="308">
        <v>360573</v>
      </c>
      <c r="D411" s="309" t="s">
        <v>1672</v>
      </c>
      <c r="E411" s="308" t="s">
        <v>1673</v>
      </c>
      <c r="F411" s="368">
        <v>26094</v>
      </c>
      <c r="G411" s="368">
        <v>37274</v>
      </c>
      <c r="H411" s="308" t="s">
        <v>1295</v>
      </c>
      <c r="I411" s="308"/>
      <c r="J411" s="308" t="s">
        <v>1296</v>
      </c>
      <c r="K411" s="308" t="s">
        <v>3266</v>
      </c>
      <c r="L411" s="369" t="s">
        <v>3385</v>
      </c>
      <c r="M411" s="308" t="s">
        <v>3588</v>
      </c>
      <c r="N411" s="311" t="s">
        <v>3589</v>
      </c>
      <c r="O411" s="308">
        <v>9441305318</v>
      </c>
      <c r="P411" s="369">
        <v>1.8</v>
      </c>
      <c r="Q411" s="369">
        <v>3</v>
      </c>
      <c r="R411" s="312">
        <v>0</v>
      </c>
      <c r="S411" s="312">
        <v>0</v>
      </c>
      <c r="T411" s="312">
        <v>15</v>
      </c>
      <c r="U411" s="312">
        <v>0</v>
      </c>
      <c r="V411" s="312">
        <v>0</v>
      </c>
      <c r="W411" s="312">
        <v>0</v>
      </c>
      <c r="X411" s="312">
        <v>0</v>
      </c>
      <c r="Y411" s="312">
        <v>0</v>
      </c>
      <c r="Z411" s="312">
        <f t="shared" si="10"/>
        <v>19.8</v>
      </c>
      <c r="AA411" s="311"/>
      <c r="AB411" s="308"/>
      <c r="AC411" s="364" t="s">
        <v>1674</v>
      </c>
      <c r="AD411" s="364" t="s">
        <v>3272</v>
      </c>
    </row>
    <row r="412" spans="1:30" ht="31.5">
      <c r="A412" s="382">
        <v>363</v>
      </c>
      <c r="B412" s="308" t="s">
        <v>1675</v>
      </c>
      <c r="C412" s="308">
        <v>328076</v>
      </c>
      <c r="D412" s="309" t="s">
        <v>1676</v>
      </c>
      <c r="E412" s="308" t="s">
        <v>1677</v>
      </c>
      <c r="F412" s="368">
        <v>25051</v>
      </c>
      <c r="G412" s="368">
        <v>37285</v>
      </c>
      <c r="H412" s="308" t="s">
        <v>1678</v>
      </c>
      <c r="I412" s="308"/>
      <c r="J412" s="308" t="s">
        <v>1679</v>
      </c>
      <c r="K412" s="308" t="s">
        <v>3256</v>
      </c>
      <c r="L412" s="369" t="s">
        <v>3385</v>
      </c>
      <c r="M412" s="308" t="s">
        <v>3588</v>
      </c>
      <c r="N412" s="311" t="s">
        <v>3589</v>
      </c>
      <c r="O412" s="308">
        <v>9676176296</v>
      </c>
      <c r="P412" s="369">
        <v>1.8</v>
      </c>
      <c r="Q412" s="369">
        <v>3</v>
      </c>
      <c r="R412" s="312">
        <v>0</v>
      </c>
      <c r="S412" s="312">
        <v>0</v>
      </c>
      <c r="T412" s="312">
        <v>15</v>
      </c>
      <c r="U412" s="312">
        <v>0</v>
      </c>
      <c r="V412" s="312">
        <v>0</v>
      </c>
      <c r="W412" s="312">
        <v>0</v>
      </c>
      <c r="X412" s="312">
        <v>0</v>
      </c>
      <c r="Y412" s="312">
        <v>0</v>
      </c>
      <c r="Z412" s="312">
        <f t="shared" si="10"/>
        <v>19.8</v>
      </c>
      <c r="AA412" s="311"/>
      <c r="AB412" s="308"/>
      <c r="AC412" s="364" t="s">
        <v>1680</v>
      </c>
      <c r="AD412" s="367" t="s">
        <v>3272</v>
      </c>
    </row>
    <row r="413" spans="1:30" ht="47.25">
      <c r="A413" s="382">
        <v>364</v>
      </c>
      <c r="B413" s="308" t="s">
        <v>1681</v>
      </c>
      <c r="C413" s="308">
        <v>354879</v>
      </c>
      <c r="D413" s="309" t="s">
        <v>1682</v>
      </c>
      <c r="E413" s="308">
        <v>239400</v>
      </c>
      <c r="F413" s="368">
        <v>28279</v>
      </c>
      <c r="G413" s="368">
        <v>37285</v>
      </c>
      <c r="H413" s="308" t="s">
        <v>1683</v>
      </c>
      <c r="I413" s="308"/>
      <c r="J413" s="308" t="s">
        <v>1684</v>
      </c>
      <c r="K413" s="308" t="s">
        <v>3256</v>
      </c>
      <c r="L413" s="369" t="s">
        <v>3385</v>
      </c>
      <c r="M413" s="308" t="s">
        <v>3588</v>
      </c>
      <c r="N413" s="311" t="s">
        <v>3589</v>
      </c>
      <c r="O413" s="308">
        <v>9603337755</v>
      </c>
      <c r="P413" s="369">
        <v>1.8</v>
      </c>
      <c r="Q413" s="369">
        <v>3</v>
      </c>
      <c r="R413" s="312">
        <v>0</v>
      </c>
      <c r="S413" s="312">
        <v>0</v>
      </c>
      <c r="T413" s="312">
        <v>15</v>
      </c>
      <c r="U413" s="312">
        <v>0</v>
      </c>
      <c r="V413" s="312">
        <v>0</v>
      </c>
      <c r="W413" s="312">
        <v>0</v>
      </c>
      <c r="X413" s="312">
        <v>0</v>
      </c>
      <c r="Y413" s="312">
        <v>0</v>
      </c>
      <c r="Z413" s="312">
        <f t="shared" si="10"/>
        <v>19.8</v>
      </c>
      <c r="AA413" s="311"/>
      <c r="AB413" s="308"/>
      <c r="AC413" s="364" t="s">
        <v>1685</v>
      </c>
      <c r="AD413" s="364" t="s">
        <v>3272</v>
      </c>
    </row>
    <row r="414" spans="1:30" ht="31.5">
      <c r="A414" s="382">
        <v>365</v>
      </c>
      <c r="B414" s="308" t="s">
        <v>1686</v>
      </c>
      <c r="C414" s="308">
        <v>340615</v>
      </c>
      <c r="D414" s="309" t="s">
        <v>1687</v>
      </c>
      <c r="E414" s="308" t="s">
        <v>1688</v>
      </c>
      <c r="F414" s="368">
        <v>28351</v>
      </c>
      <c r="G414" s="368">
        <v>37546</v>
      </c>
      <c r="H414" s="308" t="s">
        <v>1689</v>
      </c>
      <c r="I414" s="308"/>
      <c r="J414" s="308" t="s">
        <v>1690</v>
      </c>
      <c r="K414" s="308" t="s">
        <v>3389</v>
      </c>
      <c r="L414" s="369" t="s">
        <v>3385</v>
      </c>
      <c r="M414" s="308" t="s">
        <v>3588</v>
      </c>
      <c r="N414" s="311" t="s">
        <v>3589</v>
      </c>
      <c r="O414" s="308">
        <v>9866760696</v>
      </c>
      <c r="P414" s="369">
        <v>1.6</v>
      </c>
      <c r="Q414" s="369">
        <v>3</v>
      </c>
      <c r="R414" s="312">
        <v>0</v>
      </c>
      <c r="S414" s="312">
        <v>0</v>
      </c>
      <c r="T414" s="312">
        <v>15</v>
      </c>
      <c r="U414" s="312">
        <v>0</v>
      </c>
      <c r="V414" s="312">
        <v>0</v>
      </c>
      <c r="W414" s="312">
        <v>0</v>
      </c>
      <c r="X414" s="312">
        <v>0</v>
      </c>
      <c r="Y414" s="312">
        <v>0</v>
      </c>
      <c r="Z414" s="312">
        <f t="shared" si="10"/>
        <v>19.6</v>
      </c>
      <c r="AA414" s="311"/>
      <c r="AB414" s="308"/>
      <c r="AC414" s="364" t="s">
        <v>1691</v>
      </c>
      <c r="AD414" s="290" t="s">
        <v>3389</v>
      </c>
    </row>
    <row r="415" spans="1:30" ht="47.25">
      <c r="A415" s="382">
        <v>366</v>
      </c>
      <c r="B415" s="308" t="s">
        <v>1692</v>
      </c>
      <c r="C415" s="308">
        <v>330168</v>
      </c>
      <c r="D415" s="309" t="s">
        <v>1693</v>
      </c>
      <c r="E415" s="308" t="s">
        <v>1694</v>
      </c>
      <c r="F415" s="368">
        <v>28446</v>
      </c>
      <c r="G415" s="368">
        <v>37546</v>
      </c>
      <c r="H415" s="308" t="s">
        <v>3163</v>
      </c>
      <c r="I415" s="308"/>
      <c r="J415" s="308" t="s">
        <v>3164</v>
      </c>
      <c r="K415" s="308" t="s">
        <v>3256</v>
      </c>
      <c r="L415" s="369" t="s">
        <v>3385</v>
      </c>
      <c r="M415" s="308" t="s">
        <v>3588</v>
      </c>
      <c r="N415" s="311" t="s">
        <v>3589</v>
      </c>
      <c r="O415" s="308">
        <v>9177923659</v>
      </c>
      <c r="P415" s="369">
        <v>1.6</v>
      </c>
      <c r="Q415" s="369">
        <v>3</v>
      </c>
      <c r="R415" s="312">
        <v>0</v>
      </c>
      <c r="S415" s="312">
        <v>0</v>
      </c>
      <c r="T415" s="312">
        <v>15</v>
      </c>
      <c r="U415" s="312">
        <v>0</v>
      </c>
      <c r="V415" s="312">
        <v>0</v>
      </c>
      <c r="W415" s="312">
        <v>0</v>
      </c>
      <c r="X415" s="312">
        <v>0</v>
      </c>
      <c r="Y415" s="312">
        <v>0</v>
      </c>
      <c r="Z415" s="312">
        <f t="shared" si="10"/>
        <v>19.6</v>
      </c>
      <c r="AA415" s="311"/>
      <c r="AB415" s="308"/>
      <c r="AC415" s="364" t="s">
        <v>1695</v>
      </c>
      <c r="AD415" s="364" t="s">
        <v>3487</v>
      </c>
    </row>
    <row r="416" spans="1:30" ht="31.5">
      <c r="A416" s="382">
        <v>367</v>
      </c>
      <c r="B416" s="308" t="s">
        <v>1696</v>
      </c>
      <c r="C416" s="308">
        <v>306775</v>
      </c>
      <c r="D416" s="309" t="s">
        <v>1697</v>
      </c>
      <c r="E416" s="308">
        <v>11105067802112</v>
      </c>
      <c r="F416" s="368">
        <v>28646</v>
      </c>
      <c r="G416" s="368">
        <v>37546</v>
      </c>
      <c r="H416" s="308" t="s">
        <v>1698</v>
      </c>
      <c r="I416" s="308"/>
      <c r="J416" s="308" t="s">
        <v>1699</v>
      </c>
      <c r="K416" s="308" t="s">
        <v>3278</v>
      </c>
      <c r="L416" s="369" t="s">
        <v>3385</v>
      </c>
      <c r="M416" s="308" t="s">
        <v>3588</v>
      </c>
      <c r="N416" s="311" t="s">
        <v>3589</v>
      </c>
      <c r="O416" s="308">
        <v>8985080706</v>
      </c>
      <c r="P416" s="369">
        <v>1.6</v>
      </c>
      <c r="Q416" s="369">
        <v>3</v>
      </c>
      <c r="R416" s="312">
        <v>0</v>
      </c>
      <c r="S416" s="312">
        <v>0</v>
      </c>
      <c r="T416" s="312">
        <v>15</v>
      </c>
      <c r="U416" s="312">
        <v>0</v>
      </c>
      <c r="V416" s="312">
        <v>0</v>
      </c>
      <c r="W416" s="312">
        <v>0</v>
      </c>
      <c r="X416" s="312">
        <v>0</v>
      </c>
      <c r="Y416" s="312">
        <v>0</v>
      </c>
      <c r="Z416" s="312">
        <f t="shared" si="10"/>
        <v>19.6</v>
      </c>
      <c r="AA416" s="311"/>
      <c r="AB416" s="308"/>
      <c r="AC416" s="364" t="s">
        <v>1700</v>
      </c>
      <c r="AD416" s="364" t="s">
        <v>3278</v>
      </c>
    </row>
    <row r="417" spans="1:30" ht="47.25">
      <c r="A417" s="382">
        <v>368</v>
      </c>
      <c r="B417" s="308" t="s">
        <v>1701</v>
      </c>
      <c r="C417" s="308">
        <v>336568</v>
      </c>
      <c r="D417" s="309" t="s">
        <v>1702</v>
      </c>
      <c r="E417" s="308">
        <v>11110067902126</v>
      </c>
      <c r="F417" s="368">
        <v>29016</v>
      </c>
      <c r="G417" s="368">
        <v>37546</v>
      </c>
      <c r="H417" s="308" t="s">
        <v>1657</v>
      </c>
      <c r="I417" s="308"/>
      <c r="J417" s="308" t="s">
        <v>1658</v>
      </c>
      <c r="K417" s="308" t="s">
        <v>3341</v>
      </c>
      <c r="L417" s="369" t="s">
        <v>3385</v>
      </c>
      <c r="M417" s="308" t="s">
        <v>3588</v>
      </c>
      <c r="N417" s="311" t="s">
        <v>3589</v>
      </c>
      <c r="O417" s="308">
        <v>9000381719</v>
      </c>
      <c r="P417" s="369">
        <v>1.6</v>
      </c>
      <c r="Q417" s="369">
        <v>3</v>
      </c>
      <c r="R417" s="312">
        <v>0</v>
      </c>
      <c r="S417" s="312">
        <v>0</v>
      </c>
      <c r="T417" s="312">
        <v>15</v>
      </c>
      <c r="U417" s="312">
        <v>0</v>
      </c>
      <c r="V417" s="312">
        <v>0</v>
      </c>
      <c r="W417" s="312">
        <v>0</v>
      </c>
      <c r="X417" s="312">
        <v>0</v>
      </c>
      <c r="Y417" s="312">
        <v>0</v>
      </c>
      <c r="Z417" s="312">
        <f t="shared" si="10"/>
        <v>19.6</v>
      </c>
      <c r="AA417" s="311"/>
      <c r="AB417" s="308"/>
      <c r="AC417" s="364" t="s">
        <v>1703</v>
      </c>
      <c r="AD417" s="290" t="s">
        <v>3341</v>
      </c>
    </row>
    <row r="418" spans="1:30" ht="47.25">
      <c r="A418" s="382">
        <v>369</v>
      </c>
      <c r="B418" s="308" t="s">
        <v>1704</v>
      </c>
      <c r="C418" s="308">
        <v>328714</v>
      </c>
      <c r="D418" s="309" t="s">
        <v>1705</v>
      </c>
      <c r="E418" s="308" t="s">
        <v>1706</v>
      </c>
      <c r="F418" s="368">
        <v>25178</v>
      </c>
      <c r="G418" s="368">
        <v>37683</v>
      </c>
      <c r="H418" s="308" t="s">
        <v>3163</v>
      </c>
      <c r="I418" s="308"/>
      <c r="J418" s="308" t="s">
        <v>3164</v>
      </c>
      <c r="K418" s="308" t="s">
        <v>3256</v>
      </c>
      <c r="L418" s="369" t="s">
        <v>3385</v>
      </c>
      <c r="M418" s="308" t="s">
        <v>3588</v>
      </c>
      <c r="N418" s="311" t="s">
        <v>3589</v>
      </c>
      <c r="O418" s="308">
        <v>9989460633</v>
      </c>
      <c r="P418" s="369">
        <v>1.6</v>
      </c>
      <c r="Q418" s="369">
        <v>3</v>
      </c>
      <c r="R418" s="312">
        <v>0</v>
      </c>
      <c r="S418" s="312">
        <v>0</v>
      </c>
      <c r="T418" s="312">
        <v>15</v>
      </c>
      <c r="U418" s="312">
        <v>0</v>
      </c>
      <c r="V418" s="312">
        <v>0</v>
      </c>
      <c r="W418" s="312">
        <v>0</v>
      </c>
      <c r="X418" s="312">
        <v>0</v>
      </c>
      <c r="Y418" s="312">
        <v>0</v>
      </c>
      <c r="Z418" s="312">
        <f t="shared" si="10"/>
        <v>19.6</v>
      </c>
      <c r="AA418" s="311"/>
      <c r="AB418" s="308"/>
      <c r="AC418" s="364" t="s">
        <v>1707</v>
      </c>
      <c r="AD418" s="290" t="s">
        <v>3272</v>
      </c>
    </row>
    <row r="419" spans="1:30" ht="47.25">
      <c r="A419" s="382">
        <v>370</v>
      </c>
      <c r="B419" s="308" t="s">
        <v>1708</v>
      </c>
      <c r="C419" s="308">
        <v>360791</v>
      </c>
      <c r="D419" s="309" t="s">
        <v>1709</v>
      </c>
      <c r="E419" s="308" t="s">
        <v>1710</v>
      </c>
      <c r="F419" s="368">
        <v>27602</v>
      </c>
      <c r="G419" s="368">
        <v>37683</v>
      </c>
      <c r="H419" s="308" t="s">
        <v>770</v>
      </c>
      <c r="I419" s="308"/>
      <c r="J419" s="308" t="s">
        <v>771</v>
      </c>
      <c r="K419" s="308" t="s">
        <v>3256</v>
      </c>
      <c r="L419" s="369" t="s">
        <v>3385</v>
      </c>
      <c r="M419" s="308" t="s">
        <v>3588</v>
      </c>
      <c r="N419" s="311" t="s">
        <v>3589</v>
      </c>
      <c r="O419" s="308">
        <v>9985293291</v>
      </c>
      <c r="P419" s="369">
        <v>1.6</v>
      </c>
      <c r="Q419" s="369">
        <v>3</v>
      </c>
      <c r="R419" s="312">
        <v>0</v>
      </c>
      <c r="S419" s="312">
        <v>0</v>
      </c>
      <c r="T419" s="312">
        <v>15</v>
      </c>
      <c r="U419" s="312">
        <v>0</v>
      </c>
      <c r="V419" s="312">
        <v>0</v>
      </c>
      <c r="W419" s="312">
        <v>0</v>
      </c>
      <c r="X419" s="312">
        <v>0</v>
      </c>
      <c r="Y419" s="312">
        <v>0</v>
      </c>
      <c r="Z419" s="312">
        <f t="shared" si="10"/>
        <v>19.6</v>
      </c>
      <c r="AA419" s="311"/>
      <c r="AB419" s="308"/>
      <c r="AC419" s="364" t="s">
        <v>1711</v>
      </c>
      <c r="AD419" s="364" t="s">
        <v>3272</v>
      </c>
    </row>
    <row r="420" spans="1:30" ht="31.5">
      <c r="A420" s="382">
        <v>371</v>
      </c>
      <c r="B420" s="298" t="s">
        <v>1712</v>
      </c>
      <c r="C420" s="298">
        <v>328672</v>
      </c>
      <c r="D420" s="299" t="s">
        <v>1713</v>
      </c>
      <c r="E420" s="298" t="s">
        <v>1714</v>
      </c>
      <c r="F420" s="365">
        <v>25864</v>
      </c>
      <c r="G420" s="365">
        <v>36024</v>
      </c>
      <c r="H420" s="298" t="s">
        <v>1715</v>
      </c>
      <c r="I420" s="298"/>
      <c r="J420" s="298" t="s">
        <v>1716</v>
      </c>
      <c r="K420" s="298" t="s">
        <v>3397</v>
      </c>
      <c r="L420" s="366" t="s">
        <v>3411</v>
      </c>
      <c r="M420" s="298" t="s">
        <v>3606</v>
      </c>
      <c r="N420" s="303">
        <v>37248</v>
      </c>
      <c r="O420" s="298">
        <v>9247581882</v>
      </c>
      <c r="P420" s="366">
        <v>2.4</v>
      </c>
      <c r="Q420" s="366">
        <v>17</v>
      </c>
      <c r="R420" s="302">
        <v>0</v>
      </c>
      <c r="S420" s="302">
        <v>0</v>
      </c>
      <c r="T420" s="302">
        <v>0</v>
      </c>
      <c r="U420" s="302">
        <v>0</v>
      </c>
      <c r="V420" s="302">
        <v>0</v>
      </c>
      <c r="W420" s="302">
        <v>0</v>
      </c>
      <c r="X420" s="302">
        <v>0</v>
      </c>
      <c r="Y420" s="302">
        <v>0</v>
      </c>
      <c r="Z420" s="302">
        <f t="shared" si="10"/>
        <v>19.4</v>
      </c>
      <c r="AA420" s="299"/>
      <c r="AB420" s="298"/>
      <c r="AC420" s="367" t="s">
        <v>1717</v>
      </c>
      <c r="AD420" s="367" t="s">
        <v>3432</v>
      </c>
    </row>
    <row r="421" spans="1:30" ht="31.5">
      <c r="A421" s="382">
        <v>372</v>
      </c>
      <c r="B421" s="308" t="s">
        <v>1718</v>
      </c>
      <c r="C421" s="308">
        <v>359060</v>
      </c>
      <c r="D421" s="309" t="s">
        <v>1719</v>
      </c>
      <c r="E421" s="308" t="s">
        <v>1720</v>
      </c>
      <c r="F421" s="368">
        <v>27792</v>
      </c>
      <c r="G421" s="368">
        <v>36024</v>
      </c>
      <c r="H421" s="308" t="s">
        <v>1721</v>
      </c>
      <c r="I421" s="308"/>
      <c r="J421" s="308" t="s">
        <v>1722</v>
      </c>
      <c r="K421" s="308" t="s">
        <v>3389</v>
      </c>
      <c r="L421" s="369" t="s">
        <v>3404</v>
      </c>
      <c r="M421" s="308" t="s">
        <v>3588</v>
      </c>
      <c r="N421" s="311" t="s">
        <v>3589</v>
      </c>
      <c r="O421" s="308">
        <v>9490075392</v>
      </c>
      <c r="P421" s="369">
        <v>2.4</v>
      </c>
      <c r="Q421" s="369">
        <v>2</v>
      </c>
      <c r="R421" s="312">
        <v>0</v>
      </c>
      <c r="S421" s="312">
        <v>0</v>
      </c>
      <c r="T421" s="312">
        <v>15</v>
      </c>
      <c r="U421" s="312">
        <v>0</v>
      </c>
      <c r="V421" s="312">
        <v>0</v>
      </c>
      <c r="W421" s="312">
        <v>0</v>
      </c>
      <c r="X421" s="312">
        <v>0</v>
      </c>
      <c r="Y421" s="312">
        <v>0</v>
      </c>
      <c r="Z421" s="312">
        <f t="shared" si="10"/>
        <v>19.4</v>
      </c>
      <c r="AA421" s="311"/>
      <c r="AB421" s="308"/>
      <c r="AC421" s="364" t="s">
        <v>1723</v>
      </c>
      <c r="AD421" s="364" t="s">
        <v>3400</v>
      </c>
    </row>
    <row r="422" spans="1:30" ht="31.5">
      <c r="A422" s="382">
        <v>373</v>
      </c>
      <c r="B422" s="298" t="s">
        <v>1724</v>
      </c>
      <c r="C422" s="298">
        <v>306862</v>
      </c>
      <c r="D422" s="299" t="s">
        <v>1725</v>
      </c>
      <c r="E422" s="298" t="s">
        <v>1726</v>
      </c>
      <c r="F422" s="365">
        <v>28672</v>
      </c>
      <c r="G422" s="365">
        <v>36024</v>
      </c>
      <c r="H422" s="298" t="s">
        <v>1727</v>
      </c>
      <c r="I422" s="298"/>
      <c r="J422" s="298" t="s">
        <v>1728</v>
      </c>
      <c r="K422" s="298" t="s">
        <v>3397</v>
      </c>
      <c r="L422" s="366" t="s">
        <v>3411</v>
      </c>
      <c r="M422" s="298" t="s">
        <v>3606</v>
      </c>
      <c r="N422" s="303">
        <v>37257</v>
      </c>
      <c r="O422" s="298">
        <v>7396832641</v>
      </c>
      <c r="P422" s="366">
        <v>2.4</v>
      </c>
      <c r="Q422" s="366">
        <v>17</v>
      </c>
      <c r="R422" s="302">
        <v>0</v>
      </c>
      <c r="S422" s="302">
        <v>0</v>
      </c>
      <c r="T422" s="302">
        <v>0</v>
      </c>
      <c r="U422" s="302">
        <v>0</v>
      </c>
      <c r="V422" s="302">
        <v>0</v>
      </c>
      <c r="W422" s="302">
        <v>0</v>
      </c>
      <c r="X422" s="302">
        <v>0</v>
      </c>
      <c r="Y422" s="302">
        <v>0</v>
      </c>
      <c r="Z422" s="302">
        <f t="shared" si="10"/>
        <v>19.4</v>
      </c>
      <c r="AA422" s="299"/>
      <c r="AB422" s="298"/>
      <c r="AC422" s="367" t="s">
        <v>1729</v>
      </c>
      <c r="AD422" s="364" t="s">
        <v>3400</v>
      </c>
    </row>
    <row r="423" spans="1:30" ht="31.5">
      <c r="A423" s="382">
        <v>374</v>
      </c>
      <c r="B423" s="308" t="s">
        <v>1730</v>
      </c>
      <c r="C423" s="308">
        <v>304180</v>
      </c>
      <c r="D423" s="309" t="s">
        <v>1731</v>
      </c>
      <c r="E423" s="308">
        <v>31733</v>
      </c>
      <c r="F423" s="368">
        <v>26716</v>
      </c>
      <c r="G423" s="368">
        <v>37816</v>
      </c>
      <c r="H423" s="308" t="s">
        <v>1528</v>
      </c>
      <c r="I423" s="308"/>
      <c r="J423" s="308" t="s">
        <v>1529</v>
      </c>
      <c r="K423" s="308" t="s">
        <v>3269</v>
      </c>
      <c r="L423" s="369" t="s">
        <v>3385</v>
      </c>
      <c r="M423" s="308" t="s">
        <v>3588</v>
      </c>
      <c r="N423" s="311" t="s">
        <v>3589</v>
      </c>
      <c r="O423" s="308">
        <v>9290635157</v>
      </c>
      <c r="P423" s="369">
        <v>1.4</v>
      </c>
      <c r="Q423" s="369">
        <v>3</v>
      </c>
      <c r="R423" s="312">
        <v>0</v>
      </c>
      <c r="S423" s="312">
        <v>0</v>
      </c>
      <c r="T423" s="312">
        <v>15</v>
      </c>
      <c r="U423" s="312">
        <v>0</v>
      </c>
      <c r="V423" s="312">
        <v>0</v>
      </c>
      <c r="W423" s="312">
        <v>0</v>
      </c>
      <c r="X423" s="312">
        <v>0</v>
      </c>
      <c r="Y423" s="312">
        <v>0</v>
      </c>
      <c r="Z423" s="312">
        <f t="shared" si="10"/>
        <v>19.4</v>
      </c>
      <c r="AA423" s="311"/>
      <c r="AB423" s="308"/>
      <c r="AC423" s="364" t="s">
        <v>1729</v>
      </c>
      <c r="AD423" s="364" t="s">
        <v>3400</v>
      </c>
    </row>
    <row r="424" spans="1:30" ht="31.5">
      <c r="A424" s="382">
        <v>375</v>
      </c>
      <c r="B424" s="308" t="s">
        <v>1732</v>
      </c>
      <c r="C424" s="308">
        <v>360665</v>
      </c>
      <c r="D424" s="309" t="s">
        <v>1733</v>
      </c>
      <c r="E424" s="308" t="s">
        <v>1734</v>
      </c>
      <c r="F424" s="368">
        <v>24326</v>
      </c>
      <c r="G424" s="368">
        <v>36867</v>
      </c>
      <c r="H424" s="308" t="s">
        <v>664</v>
      </c>
      <c r="I424" s="308"/>
      <c r="J424" s="308" t="s">
        <v>665</v>
      </c>
      <c r="K424" s="308" t="s">
        <v>3297</v>
      </c>
      <c r="L424" s="369" t="s">
        <v>3404</v>
      </c>
      <c r="M424" s="308" t="s">
        <v>3588</v>
      </c>
      <c r="N424" s="311" t="s">
        <v>3589</v>
      </c>
      <c r="O424" s="308">
        <v>9866090993</v>
      </c>
      <c r="P424" s="369">
        <v>2</v>
      </c>
      <c r="Q424" s="369">
        <v>2</v>
      </c>
      <c r="R424" s="312">
        <v>0</v>
      </c>
      <c r="S424" s="312">
        <v>0</v>
      </c>
      <c r="T424" s="312">
        <v>15</v>
      </c>
      <c r="U424" s="312">
        <v>0</v>
      </c>
      <c r="V424" s="312">
        <v>0</v>
      </c>
      <c r="W424" s="312">
        <v>0</v>
      </c>
      <c r="X424" s="312">
        <v>0</v>
      </c>
      <c r="Y424" s="312">
        <v>0</v>
      </c>
      <c r="Z424" s="312">
        <f t="shared" si="10"/>
        <v>19</v>
      </c>
      <c r="AA424" s="311"/>
      <c r="AB424" s="308"/>
      <c r="AC424" s="364" t="s">
        <v>1735</v>
      </c>
      <c r="AD424" s="364" t="s">
        <v>3389</v>
      </c>
    </row>
    <row r="425" spans="1:30" ht="31.5">
      <c r="A425" s="382">
        <v>376</v>
      </c>
      <c r="B425" s="308" t="s">
        <v>1736</v>
      </c>
      <c r="C425" s="308">
        <v>271754</v>
      </c>
      <c r="D425" s="309" t="s">
        <v>1737</v>
      </c>
      <c r="E425" s="308" t="s">
        <v>1738</v>
      </c>
      <c r="F425" s="368">
        <v>27554</v>
      </c>
      <c r="G425" s="368">
        <v>38670</v>
      </c>
      <c r="H425" s="308" t="s">
        <v>1446</v>
      </c>
      <c r="I425" s="308"/>
      <c r="J425" s="308" t="s">
        <v>1447</v>
      </c>
      <c r="K425" s="308" t="s">
        <v>3269</v>
      </c>
      <c r="L425" s="369" t="s">
        <v>3385</v>
      </c>
      <c r="M425" s="308" t="s">
        <v>3588</v>
      </c>
      <c r="N425" s="311" t="s">
        <v>3589</v>
      </c>
      <c r="O425" s="308">
        <v>9640626487</v>
      </c>
      <c r="P425" s="369">
        <v>1</v>
      </c>
      <c r="Q425" s="369">
        <v>3</v>
      </c>
      <c r="R425" s="312">
        <v>0</v>
      </c>
      <c r="S425" s="312">
        <v>0</v>
      </c>
      <c r="T425" s="312">
        <v>15</v>
      </c>
      <c r="U425" s="312">
        <v>0</v>
      </c>
      <c r="V425" s="312">
        <v>0</v>
      </c>
      <c r="W425" s="312">
        <v>0</v>
      </c>
      <c r="X425" s="312">
        <v>0</v>
      </c>
      <c r="Y425" s="312">
        <v>0</v>
      </c>
      <c r="Z425" s="312">
        <f t="shared" si="10"/>
        <v>19</v>
      </c>
      <c r="AA425" s="311"/>
      <c r="AB425" s="308"/>
      <c r="AC425" s="364" t="s">
        <v>4269</v>
      </c>
      <c r="AD425" s="364" t="s">
        <v>3487</v>
      </c>
    </row>
    <row r="426" spans="1:30" ht="47.25">
      <c r="A426" s="382">
        <v>377</v>
      </c>
      <c r="B426" s="308" t="s">
        <v>1739</v>
      </c>
      <c r="C426" s="308">
        <v>287682</v>
      </c>
      <c r="D426" s="309" t="s">
        <v>1740</v>
      </c>
      <c r="E426" s="308" t="s">
        <v>1741</v>
      </c>
      <c r="F426" s="368">
        <v>31011</v>
      </c>
      <c r="G426" s="368">
        <v>38670</v>
      </c>
      <c r="H426" s="308" t="s">
        <v>1389</v>
      </c>
      <c r="I426" s="308"/>
      <c r="J426" s="308" t="s">
        <v>1390</v>
      </c>
      <c r="K426" s="308" t="s">
        <v>3318</v>
      </c>
      <c r="L426" s="369" t="s">
        <v>3385</v>
      </c>
      <c r="M426" s="308" t="s">
        <v>3588</v>
      </c>
      <c r="N426" s="311" t="s">
        <v>3589</v>
      </c>
      <c r="O426" s="308">
        <v>9652974019</v>
      </c>
      <c r="P426" s="369">
        <v>1</v>
      </c>
      <c r="Q426" s="369">
        <v>3</v>
      </c>
      <c r="R426" s="312">
        <v>0</v>
      </c>
      <c r="S426" s="312">
        <v>0</v>
      </c>
      <c r="T426" s="312">
        <v>15</v>
      </c>
      <c r="U426" s="312">
        <v>0</v>
      </c>
      <c r="V426" s="312">
        <v>0</v>
      </c>
      <c r="W426" s="312">
        <v>0</v>
      </c>
      <c r="X426" s="312">
        <v>0</v>
      </c>
      <c r="Y426" s="312">
        <v>0</v>
      </c>
      <c r="Z426" s="312">
        <f t="shared" si="10"/>
        <v>19</v>
      </c>
      <c r="AA426" s="311"/>
      <c r="AB426" s="308"/>
      <c r="AC426" s="364" t="s">
        <v>1861</v>
      </c>
      <c r="AD426" s="364" t="s">
        <v>3456</v>
      </c>
    </row>
    <row r="427" spans="1:30" ht="47.25">
      <c r="A427" s="382">
        <v>378</v>
      </c>
      <c r="B427" s="308" t="s">
        <v>1742</v>
      </c>
      <c r="C427" s="308">
        <v>327850</v>
      </c>
      <c r="D427" s="309" t="s">
        <v>1743</v>
      </c>
      <c r="E427" s="308" t="s">
        <v>1744</v>
      </c>
      <c r="F427" s="368">
        <v>29240</v>
      </c>
      <c r="G427" s="368">
        <v>38671</v>
      </c>
      <c r="H427" s="308" t="s">
        <v>3163</v>
      </c>
      <c r="I427" s="308"/>
      <c r="J427" s="308" t="s">
        <v>3164</v>
      </c>
      <c r="K427" s="308" t="s">
        <v>3256</v>
      </c>
      <c r="L427" s="369" t="s">
        <v>3385</v>
      </c>
      <c r="M427" s="308" t="s">
        <v>3588</v>
      </c>
      <c r="N427" s="311" t="s">
        <v>3589</v>
      </c>
      <c r="O427" s="308">
        <v>9618033261</v>
      </c>
      <c r="P427" s="369">
        <v>1</v>
      </c>
      <c r="Q427" s="369">
        <v>3</v>
      </c>
      <c r="R427" s="312">
        <v>0</v>
      </c>
      <c r="S427" s="312">
        <v>0</v>
      </c>
      <c r="T427" s="312">
        <v>15</v>
      </c>
      <c r="U427" s="312">
        <v>0</v>
      </c>
      <c r="V427" s="312">
        <v>0</v>
      </c>
      <c r="W427" s="312">
        <v>0</v>
      </c>
      <c r="X427" s="312">
        <v>0</v>
      </c>
      <c r="Y427" s="312">
        <v>0</v>
      </c>
      <c r="Z427" s="312">
        <f t="shared" si="10"/>
        <v>19</v>
      </c>
      <c r="AA427" s="311"/>
      <c r="AB427" s="308"/>
      <c r="AC427" s="364" t="s">
        <v>1745</v>
      </c>
      <c r="AD427" s="364" t="s">
        <v>3272</v>
      </c>
    </row>
    <row r="428" spans="1:30" ht="31.5">
      <c r="A428" s="382">
        <v>379</v>
      </c>
      <c r="B428" s="308" t="s">
        <v>1746</v>
      </c>
      <c r="C428" s="308">
        <v>312703</v>
      </c>
      <c r="D428" s="309" t="s">
        <v>1747</v>
      </c>
      <c r="E428" s="308" t="s">
        <v>1748</v>
      </c>
      <c r="F428" s="368">
        <v>30803</v>
      </c>
      <c r="G428" s="368">
        <v>38671</v>
      </c>
      <c r="H428" s="308" t="s">
        <v>1749</v>
      </c>
      <c r="I428" s="308"/>
      <c r="J428" s="308" t="s">
        <v>1750</v>
      </c>
      <c r="K428" s="308" t="s">
        <v>3266</v>
      </c>
      <c r="L428" s="369" t="s">
        <v>3385</v>
      </c>
      <c r="M428" s="308" t="s">
        <v>3588</v>
      </c>
      <c r="N428" s="311" t="s">
        <v>3589</v>
      </c>
      <c r="O428" s="308">
        <v>9676364000</v>
      </c>
      <c r="P428" s="369">
        <v>1</v>
      </c>
      <c r="Q428" s="369">
        <v>3</v>
      </c>
      <c r="R428" s="312">
        <v>0</v>
      </c>
      <c r="S428" s="312">
        <v>0</v>
      </c>
      <c r="T428" s="312">
        <v>15</v>
      </c>
      <c r="U428" s="312">
        <v>0</v>
      </c>
      <c r="V428" s="312">
        <v>0</v>
      </c>
      <c r="W428" s="312">
        <v>0</v>
      </c>
      <c r="X428" s="312">
        <v>0</v>
      </c>
      <c r="Y428" s="312">
        <v>0</v>
      </c>
      <c r="Z428" s="312">
        <f t="shared" si="10"/>
        <v>19</v>
      </c>
      <c r="AA428" s="311"/>
      <c r="AB428" s="308"/>
      <c r="AC428" s="364" t="s">
        <v>1751</v>
      </c>
      <c r="AD428" s="290" t="s">
        <v>3266</v>
      </c>
    </row>
    <row r="429" spans="1:30" ht="15.75">
      <c r="A429" s="382">
        <v>380</v>
      </c>
      <c r="B429" s="308" t="s">
        <v>1752</v>
      </c>
      <c r="C429" s="308">
        <v>374651</v>
      </c>
      <c r="D429" s="309" t="s">
        <v>1753</v>
      </c>
      <c r="E429" s="308" t="s">
        <v>1754</v>
      </c>
      <c r="F429" s="368">
        <v>27193</v>
      </c>
      <c r="G429" s="368">
        <v>38672</v>
      </c>
      <c r="H429" s="308" t="s">
        <v>1755</v>
      </c>
      <c r="I429" s="308"/>
      <c r="J429" s="308" t="s">
        <v>1756</v>
      </c>
      <c r="K429" s="308" t="s">
        <v>3266</v>
      </c>
      <c r="L429" s="369" t="s">
        <v>3385</v>
      </c>
      <c r="M429" s="308" t="s">
        <v>3588</v>
      </c>
      <c r="N429" s="311" t="s">
        <v>3589</v>
      </c>
      <c r="O429" s="308">
        <v>9963209460</v>
      </c>
      <c r="P429" s="369">
        <v>1</v>
      </c>
      <c r="Q429" s="369">
        <v>3</v>
      </c>
      <c r="R429" s="312">
        <v>0</v>
      </c>
      <c r="S429" s="312">
        <v>0</v>
      </c>
      <c r="T429" s="312">
        <v>15</v>
      </c>
      <c r="U429" s="312">
        <v>0</v>
      </c>
      <c r="V429" s="312">
        <v>0</v>
      </c>
      <c r="W429" s="312">
        <v>0</v>
      </c>
      <c r="X429" s="312">
        <v>0</v>
      </c>
      <c r="Y429" s="312">
        <v>0</v>
      </c>
      <c r="Z429" s="312">
        <f t="shared" si="10"/>
        <v>19</v>
      </c>
      <c r="AA429" s="311"/>
      <c r="AB429" s="308"/>
      <c r="AC429" s="364" t="s">
        <v>1757</v>
      </c>
      <c r="AD429" s="364" t="s">
        <v>3272</v>
      </c>
    </row>
    <row r="430" spans="1:30" ht="31.5">
      <c r="A430" s="382">
        <v>381</v>
      </c>
      <c r="B430" s="308" t="s">
        <v>1758</v>
      </c>
      <c r="C430" s="308">
        <v>313702</v>
      </c>
      <c r="D430" s="309" t="s">
        <v>1759</v>
      </c>
      <c r="E430" s="308" t="s">
        <v>1760</v>
      </c>
      <c r="F430" s="368">
        <v>29018</v>
      </c>
      <c r="G430" s="368">
        <v>38672</v>
      </c>
      <c r="H430" s="308" t="s">
        <v>1761</v>
      </c>
      <c r="I430" s="308"/>
      <c r="J430" s="308" t="s">
        <v>1762</v>
      </c>
      <c r="K430" s="308" t="s">
        <v>3266</v>
      </c>
      <c r="L430" s="369" t="s">
        <v>3385</v>
      </c>
      <c r="M430" s="308" t="s">
        <v>3588</v>
      </c>
      <c r="N430" s="311" t="s">
        <v>3589</v>
      </c>
      <c r="O430" s="308">
        <v>9491913589</v>
      </c>
      <c r="P430" s="369">
        <v>1</v>
      </c>
      <c r="Q430" s="369">
        <v>3</v>
      </c>
      <c r="R430" s="312">
        <v>0</v>
      </c>
      <c r="S430" s="312">
        <v>0</v>
      </c>
      <c r="T430" s="312">
        <v>15</v>
      </c>
      <c r="U430" s="312">
        <v>0</v>
      </c>
      <c r="V430" s="312">
        <v>0</v>
      </c>
      <c r="W430" s="312">
        <v>0</v>
      </c>
      <c r="X430" s="312">
        <v>0</v>
      </c>
      <c r="Y430" s="312">
        <v>0</v>
      </c>
      <c r="Z430" s="312">
        <f t="shared" si="10"/>
        <v>19</v>
      </c>
      <c r="AA430" s="311"/>
      <c r="AB430" s="308"/>
      <c r="AC430" s="364" t="s">
        <v>1763</v>
      </c>
      <c r="AD430" s="364" t="s">
        <v>3272</v>
      </c>
    </row>
    <row r="431" spans="1:30" ht="31.5">
      <c r="A431" s="382">
        <v>382</v>
      </c>
      <c r="B431" s="308" t="s">
        <v>1764</v>
      </c>
      <c r="C431" s="308">
        <v>354479</v>
      </c>
      <c r="D431" s="309" t="s">
        <v>1765</v>
      </c>
      <c r="E431" s="308" t="s">
        <v>1766</v>
      </c>
      <c r="F431" s="368">
        <v>29298</v>
      </c>
      <c r="G431" s="368">
        <v>38672</v>
      </c>
      <c r="H431" s="308" t="s">
        <v>1767</v>
      </c>
      <c r="I431" s="308"/>
      <c r="J431" s="308" t="s">
        <v>0</v>
      </c>
      <c r="K431" s="308" t="s">
        <v>3389</v>
      </c>
      <c r="L431" s="369" t="s">
        <v>3385</v>
      </c>
      <c r="M431" s="308" t="s">
        <v>3588</v>
      </c>
      <c r="N431" s="311" t="s">
        <v>3589</v>
      </c>
      <c r="O431" s="308">
        <v>9440932292</v>
      </c>
      <c r="P431" s="369">
        <v>1</v>
      </c>
      <c r="Q431" s="369">
        <v>3</v>
      </c>
      <c r="R431" s="312">
        <v>0</v>
      </c>
      <c r="S431" s="312">
        <v>0</v>
      </c>
      <c r="T431" s="312">
        <v>15</v>
      </c>
      <c r="U431" s="312">
        <v>0</v>
      </c>
      <c r="V431" s="312">
        <v>0</v>
      </c>
      <c r="W431" s="312">
        <v>0</v>
      </c>
      <c r="X431" s="312">
        <v>0</v>
      </c>
      <c r="Y431" s="312">
        <v>0</v>
      </c>
      <c r="Z431" s="312">
        <f t="shared" si="10"/>
        <v>19</v>
      </c>
      <c r="AA431" s="311"/>
      <c r="AB431" s="308"/>
      <c r="AC431" s="364" t="s">
        <v>1</v>
      </c>
      <c r="AD431" s="364" t="s">
        <v>3307</v>
      </c>
    </row>
    <row r="432" spans="1:30" ht="31.5">
      <c r="A432" s="382">
        <v>383</v>
      </c>
      <c r="B432" s="308" t="s">
        <v>2</v>
      </c>
      <c r="C432" s="308">
        <v>350187</v>
      </c>
      <c r="D432" s="309" t="s">
        <v>3</v>
      </c>
      <c r="E432" s="308" t="s">
        <v>4</v>
      </c>
      <c r="F432" s="368">
        <v>29270</v>
      </c>
      <c r="G432" s="368">
        <v>38679</v>
      </c>
      <c r="H432" s="308" t="s">
        <v>5</v>
      </c>
      <c r="I432" s="308"/>
      <c r="J432" s="308" t="s">
        <v>1791</v>
      </c>
      <c r="K432" s="308" t="s">
        <v>3348</v>
      </c>
      <c r="L432" s="369" t="s">
        <v>3385</v>
      </c>
      <c r="M432" s="308" t="s">
        <v>3588</v>
      </c>
      <c r="N432" s="311" t="s">
        <v>3589</v>
      </c>
      <c r="O432" s="308">
        <v>9985566182</v>
      </c>
      <c r="P432" s="369">
        <v>1</v>
      </c>
      <c r="Q432" s="369">
        <v>3</v>
      </c>
      <c r="R432" s="312">
        <v>0</v>
      </c>
      <c r="S432" s="312">
        <v>0</v>
      </c>
      <c r="T432" s="312">
        <v>15</v>
      </c>
      <c r="U432" s="312">
        <v>0</v>
      </c>
      <c r="V432" s="312">
        <v>0</v>
      </c>
      <c r="W432" s="312">
        <v>0</v>
      </c>
      <c r="X432" s="312">
        <v>0</v>
      </c>
      <c r="Y432" s="312">
        <v>0</v>
      </c>
      <c r="Z432" s="312">
        <f t="shared" si="10"/>
        <v>19</v>
      </c>
      <c r="AA432" s="311"/>
      <c r="AB432" s="308"/>
      <c r="AC432" s="364" t="s">
        <v>1006</v>
      </c>
      <c r="AD432" s="364" t="s">
        <v>3278</v>
      </c>
    </row>
    <row r="433" spans="1:30" ht="31.5">
      <c r="A433" s="382">
        <v>384</v>
      </c>
      <c r="B433" s="308" t="s">
        <v>6</v>
      </c>
      <c r="C433" s="308">
        <v>373250</v>
      </c>
      <c r="D433" s="309" t="s">
        <v>7</v>
      </c>
      <c r="E433" s="308" t="s">
        <v>8</v>
      </c>
      <c r="F433" s="368">
        <v>27089</v>
      </c>
      <c r="G433" s="368">
        <v>37546</v>
      </c>
      <c r="H433" s="308" t="s">
        <v>9</v>
      </c>
      <c r="I433" s="308"/>
      <c r="J433" s="308" t="s">
        <v>10</v>
      </c>
      <c r="K433" s="308" t="s">
        <v>3397</v>
      </c>
      <c r="L433" s="369" t="s">
        <v>3404</v>
      </c>
      <c r="M433" s="308" t="s">
        <v>3588</v>
      </c>
      <c r="N433" s="311" t="s">
        <v>3589</v>
      </c>
      <c r="O433" s="308">
        <v>9491901204</v>
      </c>
      <c r="P433" s="369">
        <v>1.6</v>
      </c>
      <c r="Q433" s="369">
        <v>2</v>
      </c>
      <c r="R433" s="312">
        <v>0</v>
      </c>
      <c r="S433" s="312">
        <v>0</v>
      </c>
      <c r="T433" s="312">
        <v>15</v>
      </c>
      <c r="U433" s="312">
        <v>0</v>
      </c>
      <c r="V433" s="312">
        <v>0</v>
      </c>
      <c r="W433" s="312">
        <v>0</v>
      </c>
      <c r="X433" s="312">
        <v>0</v>
      </c>
      <c r="Y433" s="312">
        <v>0</v>
      </c>
      <c r="Z433" s="312">
        <f t="shared" si="10"/>
        <v>18.6</v>
      </c>
      <c r="AA433" s="311"/>
      <c r="AB433" s="308"/>
      <c r="AC433" s="364" t="s">
        <v>1408</v>
      </c>
      <c r="AD433" s="364" t="s">
        <v>3432</v>
      </c>
    </row>
    <row r="434" spans="1:30" ht="47.25">
      <c r="A434" s="382">
        <v>385</v>
      </c>
      <c r="B434" s="308" t="s">
        <v>11</v>
      </c>
      <c r="C434" s="308">
        <v>356853</v>
      </c>
      <c r="D434" s="309" t="s">
        <v>12</v>
      </c>
      <c r="E434" s="308" t="s">
        <v>13</v>
      </c>
      <c r="F434" s="368">
        <v>27560</v>
      </c>
      <c r="G434" s="368">
        <v>39507</v>
      </c>
      <c r="H434" s="308" t="s">
        <v>14</v>
      </c>
      <c r="I434" s="308"/>
      <c r="J434" s="308" t="s">
        <v>15</v>
      </c>
      <c r="K434" s="308" t="s">
        <v>3341</v>
      </c>
      <c r="L434" s="369" t="s">
        <v>3385</v>
      </c>
      <c r="M434" s="308" t="s">
        <v>3588</v>
      </c>
      <c r="N434" s="311" t="s">
        <v>3589</v>
      </c>
      <c r="O434" s="308">
        <v>9989986815</v>
      </c>
      <c r="P434" s="369">
        <v>0.6</v>
      </c>
      <c r="Q434" s="369">
        <v>3</v>
      </c>
      <c r="R434" s="312">
        <v>0</v>
      </c>
      <c r="S434" s="312">
        <v>0</v>
      </c>
      <c r="T434" s="312">
        <v>15</v>
      </c>
      <c r="U434" s="312">
        <v>0</v>
      </c>
      <c r="V434" s="312">
        <v>0</v>
      </c>
      <c r="W434" s="312">
        <v>0</v>
      </c>
      <c r="X434" s="312">
        <v>0</v>
      </c>
      <c r="Y434" s="312">
        <v>0</v>
      </c>
      <c r="Z434" s="312">
        <f t="shared" si="10"/>
        <v>18.6</v>
      </c>
      <c r="AA434" s="311"/>
      <c r="AB434" s="308"/>
      <c r="AC434" s="364" t="s">
        <v>16</v>
      </c>
      <c r="AD434" s="367" t="s">
        <v>3307</v>
      </c>
    </row>
    <row r="435" spans="1:30" ht="31.5">
      <c r="A435" s="382">
        <v>386</v>
      </c>
      <c r="B435" s="308" t="s">
        <v>17</v>
      </c>
      <c r="C435" s="308">
        <v>331181</v>
      </c>
      <c r="D435" s="309" t="s">
        <v>18</v>
      </c>
      <c r="E435" s="308">
        <v>215173</v>
      </c>
      <c r="F435" s="368">
        <v>29768</v>
      </c>
      <c r="G435" s="368">
        <v>39507</v>
      </c>
      <c r="H435" s="308" t="s">
        <v>19</v>
      </c>
      <c r="I435" s="308"/>
      <c r="J435" s="308" t="s">
        <v>20</v>
      </c>
      <c r="K435" s="308" t="s">
        <v>3389</v>
      </c>
      <c r="L435" s="369" t="s">
        <v>3385</v>
      </c>
      <c r="M435" s="308" t="s">
        <v>3588</v>
      </c>
      <c r="N435" s="311" t="s">
        <v>3589</v>
      </c>
      <c r="O435" s="308">
        <v>9441914097</v>
      </c>
      <c r="P435" s="369">
        <v>0.6</v>
      </c>
      <c r="Q435" s="369">
        <v>3</v>
      </c>
      <c r="R435" s="312">
        <v>0</v>
      </c>
      <c r="S435" s="312">
        <v>0</v>
      </c>
      <c r="T435" s="312">
        <v>15</v>
      </c>
      <c r="U435" s="312">
        <v>0</v>
      </c>
      <c r="V435" s="312">
        <v>0</v>
      </c>
      <c r="W435" s="312">
        <v>0</v>
      </c>
      <c r="X435" s="312">
        <v>0</v>
      </c>
      <c r="Y435" s="312">
        <v>0</v>
      </c>
      <c r="Z435" s="312">
        <f t="shared" si="10"/>
        <v>18.6</v>
      </c>
      <c r="AA435" s="311"/>
      <c r="AB435" s="308"/>
      <c r="AC435" s="364" t="s">
        <v>21</v>
      </c>
      <c r="AD435" s="364" t="s">
        <v>3389</v>
      </c>
    </row>
    <row r="436" spans="1:30" ht="31.5">
      <c r="A436" s="382">
        <v>387</v>
      </c>
      <c r="B436" s="308" t="s">
        <v>22</v>
      </c>
      <c r="C436" s="308">
        <v>285638</v>
      </c>
      <c r="D436" s="309" t="s">
        <v>23</v>
      </c>
      <c r="E436" s="308">
        <v>215143</v>
      </c>
      <c r="F436" s="368">
        <v>31199</v>
      </c>
      <c r="G436" s="368">
        <v>39507</v>
      </c>
      <c r="H436" s="308" t="s">
        <v>1620</v>
      </c>
      <c r="I436" s="308"/>
      <c r="J436" s="308" t="s">
        <v>1621</v>
      </c>
      <c r="K436" s="308" t="s">
        <v>3278</v>
      </c>
      <c r="L436" s="369" t="s">
        <v>3385</v>
      </c>
      <c r="M436" s="308" t="s">
        <v>3588</v>
      </c>
      <c r="N436" s="311" t="s">
        <v>3589</v>
      </c>
      <c r="O436" s="308">
        <v>9492639921</v>
      </c>
      <c r="P436" s="369">
        <v>0.6</v>
      </c>
      <c r="Q436" s="369">
        <v>3</v>
      </c>
      <c r="R436" s="312">
        <v>0</v>
      </c>
      <c r="S436" s="312">
        <v>0</v>
      </c>
      <c r="T436" s="312">
        <v>15</v>
      </c>
      <c r="U436" s="312">
        <v>0</v>
      </c>
      <c r="V436" s="312">
        <v>0</v>
      </c>
      <c r="W436" s="312">
        <v>0</v>
      </c>
      <c r="X436" s="312">
        <v>0</v>
      </c>
      <c r="Y436" s="312">
        <v>0</v>
      </c>
      <c r="Z436" s="312">
        <f t="shared" si="10"/>
        <v>18.6</v>
      </c>
      <c r="AA436" s="311"/>
      <c r="AB436" s="308"/>
      <c r="AC436" s="364" t="s">
        <v>24</v>
      </c>
      <c r="AD436" s="367" t="s">
        <v>3487</v>
      </c>
    </row>
    <row r="437" spans="1:30" ht="31.5">
      <c r="A437" s="382">
        <v>388</v>
      </c>
      <c r="B437" s="308" t="s">
        <v>25</v>
      </c>
      <c r="C437" s="308">
        <v>334920</v>
      </c>
      <c r="D437" s="309" t="s">
        <v>26</v>
      </c>
      <c r="E437" s="308">
        <v>251795</v>
      </c>
      <c r="F437" s="368">
        <v>31917</v>
      </c>
      <c r="G437" s="368">
        <v>39507</v>
      </c>
      <c r="H437" s="308" t="s">
        <v>27</v>
      </c>
      <c r="I437" s="308"/>
      <c r="J437" s="308" t="s">
        <v>28</v>
      </c>
      <c r="K437" s="308" t="s">
        <v>3389</v>
      </c>
      <c r="L437" s="369" t="s">
        <v>3385</v>
      </c>
      <c r="M437" s="308" t="s">
        <v>3588</v>
      </c>
      <c r="N437" s="311" t="s">
        <v>3589</v>
      </c>
      <c r="O437" s="308">
        <v>8374574555</v>
      </c>
      <c r="P437" s="369">
        <v>0.6</v>
      </c>
      <c r="Q437" s="369">
        <v>3</v>
      </c>
      <c r="R437" s="312">
        <v>0</v>
      </c>
      <c r="S437" s="312">
        <v>0</v>
      </c>
      <c r="T437" s="312">
        <v>15</v>
      </c>
      <c r="U437" s="312">
        <v>0</v>
      </c>
      <c r="V437" s="312">
        <v>0</v>
      </c>
      <c r="W437" s="312">
        <v>0</v>
      </c>
      <c r="X437" s="312">
        <v>0</v>
      </c>
      <c r="Y437" s="312">
        <v>0</v>
      </c>
      <c r="Z437" s="312">
        <f t="shared" si="10"/>
        <v>18.6</v>
      </c>
      <c r="AA437" s="311"/>
      <c r="AB437" s="308"/>
      <c r="AC437" s="364" t="s">
        <v>29</v>
      </c>
      <c r="AD437" s="364" t="s">
        <v>3400</v>
      </c>
    </row>
    <row r="438" spans="1:30" ht="31.5">
      <c r="A438" s="382">
        <v>389</v>
      </c>
      <c r="B438" s="308" t="s">
        <v>30</v>
      </c>
      <c r="C438" s="308">
        <v>379364</v>
      </c>
      <c r="D438" s="309" t="s">
        <v>31</v>
      </c>
      <c r="E438" s="308">
        <v>11112068408111</v>
      </c>
      <c r="F438" s="368">
        <v>30845</v>
      </c>
      <c r="G438" s="368">
        <v>39519</v>
      </c>
      <c r="H438" s="308" t="s">
        <v>32</v>
      </c>
      <c r="I438" s="308"/>
      <c r="J438" s="308" t="s">
        <v>33</v>
      </c>
      <c r="K438" s="308" t="s">
        <v>3389</v>
      </c>
      <c r="L438" s="369" t="s">
        <v>3385</v>
      </c>
      <c r="M438" s="308" t="s">
        <v>3588</v>
      </c>
      <c r="N438" s="311" t="s">
        <v>3589</v>
      </c>
      <c r="O438" s="308">
        <v>9177743255</v>
      </c>
      <c r="P438" s="369">
        <v>0.6</v>
      </c>
      <c r="Q438" s="369">
        <v>3</v>
      </c>
      <c r="R438" s="312">
        <v>0</v>
      </c>
      <c r="S438" s="312">
        <v>0</v>
      </c>
      <c r="T438" s="312">
        <v>15</v>
      </c>
      <c r="U438" s="312">
        <v>0</v>
      </c>
      <c r="V438" s="312">
        <v>0</v>
      </c>
      <c r="W438" s="312">
        <v>0</v>
      </c>
      <c r="X438" s="312">
        <v>0</v>
      </c>
      <c r="Y438" s="312">
        <v>0</v>
      </c>
      <c r="Z438" s="312">
        <f t="shared" si="10"/>
        <v>18.6</v>
      </c>
      <c r="AA438" s="311"/>
      <c r="AB438" s="308"/>
      <c r="AC438" s="364" t="s">
        <v>34</v>
      </c>
      <c r="AD438" s="364" t="s">
        <v>3400</v>
      </c>
    </row>
    <row r="439" spans="1:30" ht="47.25">
      <c r="A439" s="382">
        <v>390</v>
      </c>
      <c r="B439" s="298" t="s">
        <v>35</v>
      </c>
      <c r="C439" s="298">
        <v>287701</v>
      </c>
      <c r="D439" s="299" t="s">
        <v>36</v>
      </c>
      <c r="E439" s="298" t="s">
        <v>37</v>
      </c>
      <c r="F439" s="365">
        <v>23924</v>
      </c>
      <c r="G439" s="365">
        <v>36024</v>
      </c>
      <c r="H439" s="298" t="s">
        <v>38</v>
      </c>
      <c r="I439" s="298"/>
      <c r="J439" s="298" t="s">
        <v>39</v>
      </c>
      <c r="K439" s="298" t="s">
        <v>3495</v>
      </c>
      <c r="L439" s="366" t="s">
        <v>3404</v>
      </c>
      <c r="M439" s="298" t="s">
        <v>3606</v>
      </c>
      <c r="N439" s="303">
        <v>37735</v>
      </c>
      <c r="O439" s="298">
        <v>9292853312</v>
      </c>
      <c r="P439" s="366">
        <v>2.4</v>
      </c>
      <c r="Q439" s="366">
        <v>16</v>
      </c>
      <c r="R439" s="302">
        <v>0</v>
      </c>
      <c r="S439" s="302">
        <v>0</v>
      </c>
      <c r="T439" s="302">
        <v>0</v>
      </c>
      <c r="U439" s="302">
        <v>0</v>
      </c>
      <c r="V439" s="302">
        <v>0</v>
      </c>
      <c r="W439" s="302">
        <v>0</v>
      </c>
      <c r="X439" s="302">
        <v>0</v>
      </c>
      <c r="Y439" s="302">
        <v>0</v>
      </c>
      <c r="Z439" s="302">
        <f t="shared" si="10"/>
        <v>18.4</v>
      </c>
      <c r="AA439" s="299"/>
      <c r="AB439" s="298"/>
      <c r="AC439" s="367" t="s">
        <v>40</v>
      </c>
      <c r="AD439" s="364" t="s">
        <v>3400</v>
      </c>
    </row>
    <row r="440" spans="1:30" ht="31.5">
      <c r="A440" s="382">
        <v>391</v>
      </c>
      <c r="B440" s="298" t="s">
        <v>41</v>
      </c>
      <c r="C440" s="298">
        <v>293884</v>
      </c>
      <c r="D440" s="299" t="s">
        <v>42</v>
      </c>
      <c r="E440" s="298" t="s">
        <v>43</v>
      </c>
      <c r="F440" s="365">
        <v>25051</v>
      </c>
      <c r="G440" s="365">
        <v>36024</v>
      </c>
      <c r="H440" s="298" t="s">
        <v>44</v>
      </c>
      <c r="I440" s="298"/>
      <c r="J440" s="298" t="s">
        <v>45</v>
      </c>
      <c r="K440" s="298" t="s">
        <v>3397</v>
      </c>
      <c r="L440" s="366" t="s">
        <v>3404</v>
      </c>
      <c r="M440" s="298" t="s">
        <v>3606</v>
      </c>
      <c r="N440" s="303">
        <v>37613</v>
      </c>
      <c r="O440" s="298">
        <v>9704194966</v>
      </c>
      <c r="P440" s="366">
        <v>2.4</v>
      </c>
      <c r="Q440" s="366">
        <v>16</v>
      </c>
      <c r="R440" s="302">
        <v>0</v>
      </c>
      <c r="S440" s="302">
        <v>0</v>
      </c>
      <c r="T440" s="302">
        <v>0</v>
      </c>
      <c r="U440" s="302">
        <v>0</v>
      </c>
      <c r="V440" s="302">
        <v>0</v>
      </c>
      <c r="W440" s="302">
        <v>0</v>
      </c>
      <c r="X440" s="302">
        <v>0</v>
      </c>
      <c r="Y440" s="302">
        <v>0</v>
      </c>
      <c r="Z440" s="302">
        <f t="shared" si="10"/>
        <v>18.4</v>
      </c>
      <c r="AA440" s="299"/>
      <c r="AB440" s="298"/>
      <c r="AC440" s="367" t="s">
        <v>46</v>
      </c>
      <c r="AD440" s="367" t="s">
        <v>3307</v>
      </c>
    </row>
    <row r="441" spans="1:30" ht="31.5">
      <c r="A441" s="382">
        <v>392</v>
      </c>
      <c r="B441" s="308" t="s">
        <v>47</v>
      </c>
      <c r="C441" s="308">
        <v>352076</v>
      </c>
      <c r="D441" s="309" t="s">
        <v>48</v>
      </c>
      <c r="E441" s="308">
        <v>11128086898111</v>
      </c>
      <c r="F441" s="368">
        <v>25078</v>
      </c>
      <c r="G441" s="368">
        <v>36024</v>
      </c>
      <c r="H441" s="308" t="s">
        <v>49</v>
      </c>
      <c r="I441" s="308"/>
      <c r="J441" s="308" t="s">
        <v>50</v>
      </c>
      <c r="K441" s="308" t="s">
        <v>3282</v>
      </c>
      <c r="L441" s="369" t="s">
        <v>3411</v>
      </c>
      <c r="M441" s="308" t="s">
        <v>3588</v>
      </c>
      <c r="N441" s="311" t="s">
        <v>3589</v>
      </c>
      <c r="O441" s="308">
        <v>9493423792</v>
      </c>
      <c r="P441" s="369">
        <v>2.4</v>
      </c>
      <c r="Q441" s="369">
        <v>1</v>
      </c>
      <c r="R441" s="312">
        <v>0</v>
      </c>
      <c r="S441" s="312">
        <v>0</v>
      </c>
      <c r="T441" s="312">
        <v>15</v>
      </c>
      <c r="U441" s="312">
        <v>0</v>
      </c>
      <c r="V441" s="312">
        <v>0</v>
      </c>
      <c r="W441" s="312">
        <v>0</v>
      </c>
      <c r="X441" s="312">
        <v>0</v>
      </c>
      <c r="Y441" s="312">
        <v>0</v>
      </c>
      <c r="Z441" s="312">
        <f t="shared" si="10"/>
        <v>18.4</v>
      </c>
      <c r="AA441" s="311"/>
      <c r="AB441" s="308"/>
      <c r="AC441" s="364" t="s">
        <v>51</v>
      </c>
      <c r="AD441" s="364" t="s">
        <v>3487</v>
      </c>
    </row>
    <row r="442" spans="1:30" ht="31.5">
      <c r="A442" s="382">
        <v>393</v>
      </c>
      <c r="B442" s="298" t="s">
        <v>52</v>
      </c>
      <c r="C442" s="298">
        <v>254057</v>
      </c>
      <c r="D442" s="299" t="s">
        <v>53</v>
      </c>
      <c r="E442" s="298" t="s">
        <v>54</v>
      </c>
      <c r="F442" s="365">
        <v>26471</v>
      </c>
      <c r="G442" s="365">
        <v>36024</v>
      </c>
      <c r="H442" s="298" t="s">
        <v>55</v>
      </c>
      <c r="I442" s="298"/>
      <c r="J442" s="298" t="s">
        <v>56</v>
      </c>
      <c r="K442" s="298" t="s">
        <v>3297</v>
      </c>
      <c r="L442" s="366" t="s">
        <v>3404</v>
      </c>
      <c r="M442" s="298" t="s">
        <v>3606</v>
      </c>
      <c r="N442" s="303">
        <v>37561</v>
      </c>
      <c r="O442" s="298">
        <v>8008518610</v>
      </c>
      <c r="P442" s="366">
        <v>2.4</v>
      </c>
      <c r="Q442" s="366">
        <v>16</v>
      </c>
      <c r="R442" s="302">
        <v>0</v>
      </c>
      <c r="S442" s="302">
        <v>0</v>
      </c>
      <c r="T442" s="302">
        <v>0</v>
      </c>
      <c r="U442" s="302">
        <v>0</v>
      </c>
      <c r="V442" s="302">
        <v>0</v>
      </c>
      <c r="W442" s="302">
        <v>0</v>
      </c>
      <c r="X442" s="302">
        <v>0</v>
      </c>
      <c r="Y442" s="302">
        <v>0</v>
      </c>
      <c r="Z442" s="302">
        <f t="shared" si="10"/>
        <v>18.4</v>
      </c>
      <c r="AA442" s="299"/>
      <c r="AB442" s="298"/>
      <c r="AC442" s="364" t="s">
        <v>51</v>
      </c>
      <c r="AD442" s="364" t="s">
        <v>3487</v>
      </c>
    </row>
    <row r="443" spans="1:30" ht="31.5">
      <c r="A443" s="382">
        <v>394</v>
      </c>
      <c r="B443" s="298" t="s">
        <v>57</v>
      </c>
      <c r="C443" s="298">
        <v>313095</v>
      </c>
      <c r="D443" s="299" t="s">
        <v>58</v>
      </c>
      <c r="E443" s="298" t="s">
        <v>59</v>
      </c>
      <c r="F443" s="365">
        <v>24593</v>
      </c>
      <c r="G443" s="365">
        <v>36025</v>
      </c>
      <c r="H443" s="298" t="s">
        <v>60</v>
      </c>
      <c r="I443" s="298"/>
      <c r="J443" s="298" t="s">
        <v>61</v>
      </c>
      <c r="K443" s="298" t="s">
        <v>3495</v>
      </c>
      <c r="L443" s="366" t="s">
        <v>3404</v>
      </c>
      <c r="M443" s="298" t="s">
        <v>3606</v>
      </c>
      <c r="N443" s="303">
        <v>37591</v>
      </c>
      <c r="O443" s="298">
        <v>9291686867</v>
      </c>
      <c r="P443" s="366">
        <v>2.4</v>
      </c>
      <c r="Q443" s="366">
        <v>16</v>
      </c>
      <c r="R443" s="302">
        <v>0</v>
      </c>
      <c r="S443" s="302">
        <v>0</v>
      </c>
      <c r="T443" s="302">
        <v>0</v>
      </c>
      <c r="U443" s="302">
        <v>0</v>
      </c>
      <c r="V443" s="302">
        <v>0</v>
      </c>
      <c r="W443" s="302">
        <v>0</v>
      </c>
      <c r="X443" s="302">
        <v>0</v>
      </c>
      <c r="Y443" s="302">
        <v>0</v>
      </c>
      <c r="Z443" s="302">
        <f t="shared" si="10"/>
        <v>18.4</v>
      </c>
      <c r="AA443" s="299"/>
      <c r="AB443" s="298"/>
      <c r="AC443" s="367" t="s">
        <v>46</v>
      </c>
      <c r="AD443" s="290" t="s">
        <v>3307</v>
      </c>
    </row>
    <row r="444" spans="1:30" ht="31.5">
      <c r="A444" s="382">
        <v>395</v>
      </c>
      <c r="B444" s="308" t="s">
        <v>62</v>
      </c>
      <c r="C444" s="308">
        <v>379897</v>
      </c>
      <c r="D444" s="309" t="s">
        <v>63</v>
      </c>
      <c r="E444" s="308">
        <v>11126045799111</v>
      </c>
      <c r="F444" s="368">
        <v>20936</v>
      </c>
      <c r="G444" s="368">
        <v>36194</v>
      </c>
      <c r="H444" s="308" t="s">
        <v>3519</v>
      </c>
      <c r="I444" s="308"/>
      <c r="J444" s="308" t="s">
        <v>3500</v>
      </c>
      <c r="K444" s="308" t="s">
        <v>3260</v>
      </c>
      <c r="L444" s="369" t="s">
        <v>3411</v>
      </c>
      <c r="M444" s="308" t="s">
        <v>3588</v>
      </c>
      <c r="N444" s="311" t="s">
        <v>3589</v>
      </c>
      <c r="O444" s="308">
        <v>9908833680</v>
      </c>
      <c r="P444" s="369">
        <v>2.4</v>
      </c>
      <c r="Q444" s="369">
        <v>1</v>
      </c>
      <c r="R444" s="312">
        <v>0</v>
      </c>
      <c r="S444" s="312">
        <v>0</v>
      </c>
      <c r="T444" s="312">
        <v>15</v>
      </c>
      <c r="U444" s="312">
        <v>0</v>
      </c>
      <c r="V444" s="312">
        <v>0</v>
      </c>
      <c r="W444" s="312">
        <v>0</v>
      </c>
      <c r="X444" s="312">
        <v>0</v>
      </c>
      <c r="Y444" s="312">
        <v>0</v>
      </c>
      <c r="Z444" s="312">
        <f t="shared" si="10"/>
        <v>18.4</v>
      </c>
      <c r="AA444" s="311"/>
      <c r="AB444" s="308"/>
      <c r="AC444" s="364" t="s">
        <v>64</v>
      </c>
      <c r="AD444" s="290" t="s">
        <v>3487</v>
      </c>
    </row>
    <row r="445" spans="1:30" ht="31.5">
      <c r="A445" s="382">
        <v>396</v>
      </c>
      <c r="B445" s="308" t="s">
        <v>65</v>
      </c>
      <c r="C445" s="308">
        <v>286177</v>
      </c>
      <c r="D445" s="309" t="s">
        <v>66</v>
      </c>
      <c r="E445" s="308" t="s">
        <v>67</v>
      </c>
      <c r="F445" s="368">
        <v>27183</v>
      </c>
      <c r="G445" s="368">
        <v>36862</v>
      </c>
      <c r="H445" s="308" t="s">
        <v>68</v>
      </c>
      <c r="I445" s="308"/>
      <c r="J445" s="308" t="s">
        <v>69</v>
      </c>
      <c r="K445" s="308" t="s">
        <v>3282</v>
      </c>
      <c r="L445" s="369" t="s">
        <v>3411</v>
      </c>
      <c r="M445" s="308" t="s">
        <v>3588</v>
      </c>
      <c r="N445" s="311" t="s">
        <v>3589</v>
      </c>
      <c r="O445" s="308">
        <v>9440767440</v>
      </c>
      <c r="P445" s="369">
        <v>2</v>
      </c>
      <c r="Q445" s="369">
        <v>1</v>
      </c>
      <c r="R445" s="312">
        <v>0</v>
      </c>
      <c r="S445" s="312">
        <v>0</v>
      </c>
      <c r="T445" s="312">
        <v>15</v>
      </c>
      <c r="U445" s="312">
        <v>0</v>
      </c>
      <c r="V445" s="312">
        <v>0</v>
      </c>
      <c r="W445" s="312">
        <v>0</v>
      </c>
      <c r="X445" s="312">
        <v>0</v>
      </c>
      <c r="Y445" s="312">
        <v>0</v>
      </c>
      <c r="Z445" s="312">
        <f t="shared" si="10"/>
        <v>18</v>
      </c>
      <c r="AA445" s="311"/>
      <c r="AB445" s="308"/>
      <c r="AC445" s="364" t="s">
        <v>40</v>
      </c>
      <c r="AD445" s="290" t="s">
        <v>3400</v>
      </c>
    </row>
    <row r="446" spans="1:30" ht="31.5">
      <c r="A446" s="382">
        <v>397</v>
      </c>
      <c r="B446" s="308" t="s">
        <v>70</v>
      </c>
      <c r="C446" s="308">
        <v>293269</v>
      </c>
      <c r="D446" s="309" t="s">
        <v>71</v>
      </c>
      <c r="E446" s="308">
        <v>11110017503111</v>
      </c>
      <c r="F446" s="368">
        <v>27404</v>
      </c>
      <c r="G446" s="368">
        <v>38672</v>
      </c>
      <c r="H446" s="308" t="s">
        <v>72</v>
      </c>
      <c r="I446" s="308"/>
      <c r="J446" s="308" t="s">
        <v>73</v>
      </c>
      <c r="K446" s="308" t="s">
        <v>3389</v>
      </c>
      <c r="L446" s="369" t="s">
        <v>3404</v>
      </c>
      <c r="M446" s="308" t="s">
        <v>3588</v>
      </c>
      <c r="N446" s="311" t="s">
        <v>3589</v>
      </c>
      <c r="O446" s="308">
        <v>9966332442</v>
      </c>
      <c r="P446" s="369">
        <v>1</v>
      </c>
      <c r="Q446" s="369">
        <v>2</v>
      </c>
      <c r="R446" s="312">
        <v>0</v>
      </c>
      <c r="S446" s="312">
        <v>0</v>
      </c>
      <c r="T446" s="312">
        <v>15</v>
      </c>
      <c r="U446" s="312">
        <v>0</v>
      </c>
      <c r="V446" s="312">
        <v>0</v>
      </c>
      <c r="W446" s="312">
        <v>0</v>
      </c>
      <c r="X446" s="312">
        <v>0</v>
      </c>
      <c r="Y446" s="312">
        <v>0</v>
      </c>
      <c r="Z446" s="312">
        <f t="shared" si="10"/>
        <v>18</v>
      </c>
      <c r="AA446" s="311"/>
      <c r="AB446" s="308"/>
      <c r="AC446" s="364" t="s">
        <v>74</v>
      </c>
      <c r="AD446" s="290" t="s">
        <v>3400</v>
      </c>
    </row>
    <row r="447" spans="1:30" ht="31.5">
      <c r="A447" s="382">
        <v>398</v>
      </c>
      <c r="B447" s="298" t="s">
        <v>75</v>
      </c>
      <c r="C447" s="298">
        <v>324499</v>
      </c>
      <c r="D447" s="299" t="s">
        <v>76</v>
      </c>
      <c r="E447" s="298" t="s">
        <v>77</v>
      </c>
      <c r="F447" s="365">
        <v>27616</v>
      </c>
      <c r="G447" s="365">
        <v>37054</v>
      </c>
      <c r="H447" s="298" t="s">
        <v>1539</v>
      </c>
      <c r="I447" s="298"/>
      <c r="J447" s="298" t="s">
        <v>1540</v>
      </c>
      <c r="K447" s="298" t="s">
        <v>3397</v>
      </c>
      <c r="L447" s="366" t="s">
        <v>3404</v>
      </c>
      <c r="M447" s="298" t="s">
        <v>3606</v>
      </c>
      <c r="N447" s="303">
        <v>37550</v>
      </c>
      <c r="O447" s="298">
        <v>9491904239</v>
      </c>
      <c r="P447" s="366">
        <v>1.8</v>
      </c>
      <c r="Q447" s="366">
        <v>16</v>
      </c>
      <c r="R447" s="302">
        <v>0</v>
      </c>
      <c r="S447" s="302">
        <v>0</v>
      </c>
      <c r="T447" s="302">
        <v>0</v>
      </c>
      <c r="U447" s="302">
        <v>0</v>
      </c>
      <c r="V447" s="302">
        <v>0</v>
      </c>
      <c r="W447" s="302">
        <v>0</v>
      </c>
      <c r="X447" s="302">
        <v>0</v>
      </c>
      <c r="Y447" s="302">
        <v>0</v>
      </c>
      <c r="Z447" s="302">
        <f t="shared" si="10"/>
        <v>17.8</v>
      </c>
      <c r="AA447" s="299"/>
      <c r="AB447" s="298"/>
      <c r="AC447" s="367" t="s">
        <v>64</v>
      </c>
      <c r="AD447" s="290" t="s">
        <v>3487</v>
      </c>
    </row>
    <row r="448" spans="1:30" ht="31.5">
      <c r="A448" s="382">
        <v>399</v>
      </c>
      <c r="B448" s="308" t="s">
        <v>78</v>
      </c>
      <c r="C448" s="308">
        <v>291186</v>
      </c>
      <c r="D448" s="309" t="s">
        <v>79</v>
      </c>
      <c r="E448" s="308" t="s">
        <v>80</v>
      </c>
      <c r="F448" s="368">
        <v>27912</v>
      </c>
      <c r="G448" s="368">
        <v>37054</v>
      </c>
      <c r="H448" s="308" t="s">
        <v>81</v>
      </c>
      <c r="I448" s="308"/>
      <c r="J448" s="308" t="s">
        <v>82</v>
      </c>
      <c r="K448" s="308" t="s">
        <v>3327</v>
      </c>
      <c r="L448" s="369" t="s">
        <v>3411</v>
      </c>
      <c r="M448" s="308" t="s">
        <v>3588</v>
      </c>
      <c r="N448" s="311" t="s">
        <v>3589</v>
      </c>
      <c r="O448" s="308">
        <v>9703074064</v>
      </c>
      <c r="P448" s="369">
        <v>1.8</v>
      </c>
      <c r="Q448" s="369">
        <v>1</v>
      </c>
      <c r="R448" s="312">
        <v>0</v>
      </c>
      <c r="S448" s="312">
        <v>0</v>
      </c>
      <c r="T448" s="312">
        <v>15</v>
      </c>
      <c r="U448" s="312">
        <v>0</v>
      </c>
      <c r="V448" s="312">
        <v>0</v>
      </c>
      <c r="W448" s="312">
        <v>0</v>
      </c>
      <c r="X448" s="312">
        <v>0</v>
      </c>
      <c r="Y448" s="312">
        <v>0</v>
      </c>
      <c r="Z448" s="312">
        <f t="shared" si="10"/>
        <v>17.8</v>
      </c>
      <c r="AA448" s="311"/>
      <c r="AB448" s="308"/>
      <c r="AC448" s="364" t="s">
        <v>1575</v>
      </c>
      <c r="AD448" s="290" t="s">
        <v>3341</v>
      </c>
    </row>
    <row r="449" spans="1:30" ht="31.5">
      <c r="A449" s="297">
        <v>400</v>
      </c>
      <c r="B449" s="308" t="s">
        <v>83</v>
      </c>
      <c r="C449" s="308">
        <v>361435</v>
      </c>
      <c r="D449" s="309" t="s">
        <v>84</v>
      </c>
      <c r="E449" s="308" t="s">
        <v>85</v>
      </c>
      <c r="F449" s="368">
        <v>27937</v>
      </c>
      <c r="G449" s="368">
        <v>37284</v>
      </c>
      <c r="H449" s="308" t="s">
        <v>86</v>
      </c>
      <c r="I449" s="308"/>
      <c r="J449" s="308" t="s">
        <v>87</v>
      </c>
      <c r="K449" s="308" t="s">
        <v>3498</v>
      </c>
      <c r="L449" s="369" t="s">
        <v>3411</v>
      </c>
      <c r="M449" s="308" t="s">
        <v>3588</v>
      </c>
      <c r="N449" s="311" t="s">
        <v>3589</v>
      </c>
      <c r="O449" s="308">
        <v>9298759582</v>
      </c>
      <c r="P449" s="369">
        <v>1.8</v>
      </c>
      <c r="Q449" s="369">
        <v>1</v>
      </c>
      <c r="R449" s="312">
        <v>0</v>
      </c>
      <c r="S449" s="312">
        <v>0</v>
      </c>
      <c r="T449" s="312">
        <v>15</v>
      </c>
      <c r="U449" s="312">
        <v>0</v>
      </c>
      <c r="V449" s="312">
        <v>0</v>
      </c>
      <c r="W449" s="312">
        <v>0</v>
      </c>
      <c r="X449" s="312">
        <v>0</v>
      </c>
      <c r="Y449" s="312">
        <v>0</v>
      </c>
      <c r="Z449" s="312">
        <f t="shared" si="10"/>
        <v>17.8</v>
      </c>
      <c r="AA449" s="311"/>
      <c r="AB449" s="308"/>
      <c r="AC449" s="364" t="s">
        <v>4450</v>
      </c>
      <c r="AD449" s="290" t="s">
        <v>3400</v>
      </c>
    </row>
    <row r="450" spans="1:30" s="305" customFormat="1" ht="15.75">
      <c r="A450" s="351"/>
      <c r="B450" s="352"/>
      <c r="C450" s="352"/>
      <c r="D450" s="353"/>
      <c r="E450" s="352"/>
      <c r="F450" s="354"/>
      <c r="G450" s="354"/>
      <c r="H450" s="352"/>
      <c r="I450" s="352"/>
      <c r="J450" s="352"/>
      <c r="K450" s="352"/>
      <c r="L450" s="355"/>
      <c r="M450" s="352"/>
      <c r="N450" s="352"/>
      <c r="O450" s="352"/>
      <c r="P450" s="355"/>
      <c r="Q450" s="355"/>
      <c r="R450" s="356"/>
      <c r="S450" s="356"/>
      <c r="T450" s="356"/>
      <c r="U450" s="356"/>
      <c r="V450" s="356"/>
      <c r="W450" s="356"/>
      <c r="X450" s="356"/>
      <c r="Y450" s="356"/>
      <c r="Z450" s="356"/>
      <c r="AA450" s="357"/>
      <c r="AB450" s="352"/>
      <c r="AC450" s="358" t="s">
        <v>2363</v>
      </c>
      <c r="AD450" s="359"/>
    </row>
    <row r="451" spans="1:30" s="305" customFormat="1" ht="15.75">
      <c r="A451" s="351"/>
      <c r="B451" s="352"/>
      <c r="C451" s="352"/>
      <c r="D451" s="353"/>
      <c r="E451" s="352"/>
      <c r="F451" s="354"/>
      <c r="G451" s="354"/>
      <c r="H451" s="352"/>
      <c r="I451" s="352"/>
      <c r="J451" s="352"/>
      <c r="K451" s="352"/>
      <c r="L451" s="355"/>
      <c r="M451" s="352"/>
      <c r="N451" s="352"/>
      <c r="O451" s="352"/>
      <c r="P451" s="355"/>
      <c r="Q451" s="355"/>
      <c r="R451" s="356"/>
      <c r="S451" s="356"/>
      <c r="T451" s="356"/>
      <c r="U451" s="356"/>
      <c r="V451" s="356"/>
      <c r="W451" s="356"/>
      <c r="X451" s="356"/>
      <c r="Y451" s="356"/>
      <c r="Z451" s="356"/>
      <c r="AA451" s="357"/>
      <c r="AB451" s="352"/>
      <c r="AC451" s="360" t="s">
        <v>3283</v>
      </c>
      <c r="AD451" s="359"/>
    </row>
    <row r="452" spans="1:30" s="305" customFormat="1" ht="15.75">
      <c r="A452" s="351"/>
      <c r="B452" s="352"/>
      <c r="C452" s="352"/>
      <c r="D452" s="353"/>
      <c r="E452" s="352"/>
      <c r="F452" s="354"/>
      <c r="G452" s="354"/>
      <c r="H452" s="352"/>
      <c r="I452" s="352"/>
      <c r="J452" s="352" t="s">
        <v>3026</v>
      </c>
      <c r="K452" s="352"/>
      <c r="L452" s="355"/>
      <c r="M452" s="352"/>
      <c r="N452" s="352"/>
      <c r="O452" s="352"/>
      <c r="P452" s="355"/>
      <c r="Q452" s="355"/>
      <c r="R452" s="356"/>
      <c r="S452" s="356"/>
      <c r="T452" s="356"/>
      <c r="U452" s="356"/>
      <c r="V452" s="356"/>
      <c r="W452" s="356"/>
      <c r="X452" s="356"/>
      <c r="Y452" s="356"/>
      <c r="Z452" s="356"/>
      <c r="AA452" s="357"/>
      <c r="AB452" s="352"/>
      <c r="AC452" s="360" t="s">
        <v>3287</v>
      </c>
      <c r="AD452" s="359"/>
    </row>
    <row r="453" spans="1:30" s="305" customFormat="1" ht="15.75">
      <c r="A453" s="351"/>
      <c r="B453" s="352"/>
      <c r="C453" s="352"/>
      <c r="D453" s="353"/>
      <c r="E453" s="352"/>
      <c r="F453" s="354"/>
      <c r="G453" s="354"/>
      <c r="H453" s="352"/>
      <c r="I453" s="352"/>
      <c r="J453" s="352"/>
      <c r="K453" s="361" t="s">
        <v>3027</v>
      </c>
      <c r="L453" s="355"/>
      <c r="M453" s="352"/>
      <c r="N453" s="352"/>
      <c r="O453" s="352"/>
      <c r="P453" s="355"/>
      <c r="Q453" s="355"/>
      <c r="R453" s="356"/>
      <c r="S453" s="356"/>
      <c r="T453" s="356"/>
      <c r="U453" s="356"/>
      <c r="V453" s="356"/>
      <c r="W453" s="356"/>
      <c r="X453" s="356"/>
      <c r="Y453" s="356"/>
      <c r="Z453" s="356"/>
      <c r="AA453" s="357"/>
      <c r="AB453" s="352"/>
      <c r="AD453" s="359"/>
    </row>
    <row r="454" spans="1:30" ht="31.5">
      <c r="A454" s="297">
        <v>401</v>
      </c>
      <c r="B454" s="298" t="s">
        <v>88</v>
      </c>
      <c r="C454" s="298">
        <v>324092</v>
      </c>
      <c r="D454" s="299" t="s">
        <v>89</v>
      </c>
      <c r="E454" s="298" t="s">
        <v>90</v>
      </c>
      <c r="F454" s="365">
        <v>27949</v>
      </c>
      <c r="G454" s="365">
        <v>37284</v>
      </c>
      <c r="H454" s="298" t="s">
        <v>91</v>
      </c>
      <c r="I454" s="298"/>
      <c r="J454" s="298" t="s">
        <v>92</v>
      </c>
      <c r="K454" s="298" t="s">
        <v>3495</v>
      </c>
      <c r="L454" s="366" t="s">
        <v>3404</v>
      </c>
      <c r="M454" s="298" t="s">
        <v>3606</v>
      </c>
      <c r="N454" s="303">
        <v>37284</v>
      </c>
      <c r="O454" s="298">
        <v>9247192021</v>
      </c>
      <c r="P454" s="366">
        <v>1.8</v>
      </c>
      <c r="Q454" s="366">
        <v>16</v>
      </c>
      <c r="R454" s="302">
        <v>0</v>
      </c>
      <c r="S454" s="302">
        <v>0</v>
      </c>
      <c r="T454" s="302">
        <v>0</v>
      </c>
      <c r="U454" s="302">
        <v>0</v>
      </c>
      <c r="V454" s="302">
        <v>0</v>
      </c>
      <c r="W454" s="302">
        <v>0</v>
      </c>
      <c r="X454" s="302">
        <v>0</v>
      </c>
      <c r="Y454" s="302">
        <v>0</v>
      </c>
      <c r="Z454" s="302">
        <f aca="true" t="shared" si="11" ref="Z454:Z478">SUM(P454:Y454)</f>
        <v>17.8</v>
      </c>
      <c r="AA454" s="299"/>
      <c r="AB454" s="298"/>
      <c r="AC454" s="367" t="s">
        <v>93</v>
      </c>
      <c r="AD454" s="290" t="s">
        <v>3432</v>
      </c>
    </row>
    <row r="455" spans="1:30" ht="31.5">
      <c r="A455" s="382">
        <v>402</v>
      </c>
      <c r="B455" s="298" t="s">
        <v>94</v>
      </c>
      <c r="C455" s="298">
        <v>352306</v>
      </c>
      <c r="D455" s="299" t="s">
        <v>95</v>
      </c>
      <c r="E455" s="298" t="s">
        <v>96</v>
      </c>
      <c r="F455" s="365">
        <v>28470</v>
      </c>
      <c r="G455" s="365">
        <v>37286</v>
      </c>
      <c r="H455" s="298" t="s">
        <v>97</v>
      </c>
      <c r="I455" s="298"/>
      <c r="J455" s="298" t="s">
        <v>98</v>
      </c>
      <c r="K455" s="298" t="s">
        <v>3297</v>
      </c>
      <c r="L455" s="366" t="s">
        <v>3404</v>
      </c>
      <c r="M455" s="298" t="s">
        <v>3588</v>
      </c>
      <c r="N455" s="301"/>
      <c r="O455" s="298">
        <v>9908165930</v>
      </c>
      <c r="P455" s="366">
        <v>1.8</v>
      </c>
      <c r="Q455" s="366">
        <v>16</v>
      </c>
      <c r="R455" s="302">
        <v>0</v>
      </c>
      <c r="S455" s="302">
        <v>0</v>
      </c>
      <c r="T455" s="302">
        <v>0</v>
      </c>
      <c r="U455" s="302">
        <v>0</v>
      </c>
      <c r="V455" s="302">
        <v>0</v>
      </c>
      <c r="W455" s="302">
        <v>0</v>
      </c>
      <c r="X455" s="302">
        <v>0</v>
      </c>
      <c r="Y455" s="302">
        <v>0</v>
      </c>
      <c r="Z455" s="302">
        <f t="shared" si="11"/>
        <v>17.8</v>
      </c>
      <c r="AA455" s="301"/>
      <c r="AB455" s="298"/>
      <c r="AC455" s="367" t="s">
        <v>93</v>
      </c>
      <c r="AD455" s="449" t="s">
        <v>3432</v>
      </c>
    </row>
    <row r="456" spans="1:30" ht="31.5">
      <c r="A456" s="382">
        <v>403</v>
      </c>
      <c r="B456" s="298" t="s">
        <v>99</v>
      </c>
      <c r="C456" s="298">
        <v>370661</v>
      </c>
      <c r="D456" s="299" t="s">
        <v>100</v>
      </c>
      <c r="E456" s="298" t="s">
        <v>101</v>
      </c>
      <c r="F456" s="365">
        <v>28671</v>
      </c>
      <c r="G456" s="365">
        <v>37287</v>
      </c>
      <c r="H456" s="298" t="s">
        <v>102</v>
      </c>
      <c r="I456" s="298"/>
      <c r="J456" s="298" t="s">
        <v>103</v>
      </c>
      <c r="K456" s="298" t="s">
        <v>3440</v>
      </c>
      <c r="L456" s="366" t="s">
        <v>3404</v>
      </c>
      <c r="M456" s="298" t="s">
        <v>3606</v>
      </c>
      <c r="N456" s="303">
        <v>37561</v>
      </c>
      <c r="O456" s="298">
        <v>9949926620</v>
      </c>
      <c r="P456" s="366">
        <v>1.8</v>
      </c>
      <c r="Q456" s="366">
        <v>16</v>
      </c>
      <c r="R456" s="302">
        <v>0</v>
      </c>
      <c r="S456" s="302">
        <v>0</v>
      </c>
      <c r="T456" s="302">
        <v>0</v>
      </c>
      <c r="U456" s="302">
        <v>0</v>
      </c>
      <c r="V456" s="302">
        <v>0</v>
      </c>
      <c r="W456" s="302">
        <v>0</v>
      </c>
      <c r="X456" s="302">
        <v>0</v>
      </c>
      <c r="Y456" s="302">
        <v>0</v>
      </c>
      <c r="Z456" s="302">
        <f t="shared" si="11"/>
        <v>17.8</v>
      </c>
      <c r="AA456" s="299"/>
      <c r="AB456" s="298"/>
      <c r="AC456" s="367" t="s">
        <v>104</v>
      </c>
      <c r="AD456" s="290" t="s">
        <v>3272</v>
      </c>
    </row>
    <row r="457" spans="1:30" ht="31.5">
      <c r="A457" s="382">
        <v>404</v>
      </c>
      <c r="B457" s="316" t="s">
        <v>105</v>
      </c>
      <c r="C457" s="316">
        <v>260447</v>
      </c>
      <c r="D457" s="317" t="s">
        <v>106</v>
      </c>
      <c r="E457" s="316" t="s">
        <v>107</v>
      </c>
      <c r="F457" s="362">
        <v>22463</v>
      </c>
      <c r="G457" s="362">
        <v>35768</v>
      </c>
      <c r="H457" s="316" t="s">
        <v>108</v>
      </c>
      <c r="I457" s="316"/>
      <c r="J457" s="316" t="s">
        <v>109</v>
      </c>
      <c r="K457" s="316" t="s">
        <v>3456</v>
      </c>
      <c r="L457" s="363" t="s">
        <v>3385</v>
      </c>
      <c r="M457" s="316" t="s">
        <v>3588</v>
      </c>
      <c r="N457" s="319" t="s">
        <v>3589</v>
      </c>
      <c r="O457" s="316">
        <v>9299259927</v>
      </c>
      <c r="P457" s="363">
        <v>2.6</v>
      </c>
      <c r="Q457" s="363">
        <v>15</v>
      </c>
      <c r="R457" s="320">
        <v>0</v>
      </c>
      <c r="S457" s="320">
        <v>0</v>
      </c>
      <c r="T457" s="320">
        <v>0</v>
      </c>
      <c r="U457" s="320">
        <v>0</v>
      </c>
      <c r="V457" s="320">
        <v>0</v>
      </c>
      <c r="W457" s="320">
        <v>0</v>
      </c>
      <c r="X457" s="320">
        <v>0</v>
      </c>
      <c r="Y457" s="320">
        <v>0</v>
      </c>
      <c r="Z457" s="320">
        <f t="shared" si="11"/>
        <v>17.6</v>
      </c>
      <c r="AA457" s="319"/>
      <c r="AB457" s="316"/>
      <c r="AC457" s="290" t="s">
        <v>110</v>
      </c>
      <c r="AD457" s="364" t="s">
        <v>3456</v>
      </c>
    </row>
    <row r="458" spans="1:30" ht="31.5">
      <c r="A458" s="382">
        <v>405</v>
      </c>
      <c r="B458" s="308" t="s">
        <v>111</v>
      </c>
      <c r="C458" s="308">
        <v>360316</v>
      </c>
      <c r="D458" s="309" t="s">
        <v>112</v>
      </c>
      <c r="E458" s="308" t="s">
        <v>113</v>
      </c>
      <c r="F458" s="368">
        <v>25024</v>
      </c>
      <c r="G458" s="368">
        <v>37546</v>
      </c>
      <c r="H458" s="308" t="s">
        <v>86</v>
      </c>
      <c r="I458" s="308"/>
      <c r="J458" s="308" t="s">
        <v>87</v>
      </c>
      <c r="K458" s="308" t="s">
        <v>3498</v>
      </c>
      <c r="L458" s="369" t="s">
        <v>3411</v>
      </c>
      <c r="M458" s="308" t="s">
        <v>3588</v>
      </c>
      <c r="N458" s="311" t="s">
        <v>3589</v>
      </c>
      <c r="O458" s="308">
        <v>9959253713</v>
      </c>
      <c r="P458" s="369">
        <v>1.6</v>
      </c>
      <c r="Q458" s="369">
        <v>1</v>
      </c>
      <c r="R458" s="312">
        <v>0</v>
      </c>
      <c r="S458" s="312">
        <v>0</v>
      </c>
      <c r="T458" s="312">
        <v>15</v>
      </c>
      <c r="U458" s="312">
        <v>0</v>
      </c>
      <c r="V458" s="312">
        <v>0</v>
      </c>
      <c r="W458" s="312">
        <v>0</v>
      </c>
      <c r="X458" s="312">
        <v>0</v>
      </c>
      <c r="Y458" s="312">
        <v>0</v>
      </c>
      <c r="Z458" s="312">
        <f t="shared" si="11"/>
        <v>17.6</v>
      </c>
      <c r="AA458" s="311"/>
      <c r="AB458" s="308"/>
      <c r="AC458" s="364" t="s">
        <v>114</v>
      </c>
      <c r="AD458" s="290" t="s">
        <v>3400</v>
      </c>
    </row>
    <row r="459" spans="1:30" ht="31.5">
      <c r="A459" s="382">
        <v>406</v>
      </c>
      <c r="B459" s="298" t="s">
        <v>115</v>
      </c>
      <c r="C459" s="298">
        <v>284628</v>
      </c>
      <c r="D459" s="299" t="s">
        <v>116</v>
      </c>
      <c r="E459" s="298" t="s">
        <v>117</v>
      </c>
      <c r="F459" s="365">
        <v>27248</v>
      </c>
      <c r="G459" s="365">
        <v>37553</v>
      </c>
      <c r="H459" s="298" t="s">
        <v>118</v>
      </c>
      <c r="I459" s="298"/>
      <c r="J459" s="298" t="s">
        <v>119</v>
      </c>
      <c r="K459" s="298" t="s">
        <v>3495</v>
      </c>
      <c r="L459" s="366" t="s">
        <v>3404</v>
      </c>
      <c r="M459" s="298" t="s">
        <v>3606</v>
      </c>
      <c r="N459" s="303">
        <v>37561</v>
      </c>
      <c r="O459" s="298">
        <v>9290847171</v>
      </c>
      <c r="P459" s="366">
        <v>1.6</v>
      </c>
      <c r="Q459" s="366">
        <v>16</v>
      </c>
      <c r="R459" s="302">
        <v>0</v>
      </c>
      <c r="S459" s="302">
        <v>0</v>
      </c>
      <c r="T459" s="302">
        <v>0</v>
      </c>
      <c r="U459" s="302">
        <v>0</v>
      </c>
      <c r="V459" s="302">
        <v>0</v>
      </c>
      <c r="W459" s="302">
        <v>0</v>
      </c>
      <c r="X459" s="302">
        <v>0</v>
      </c>
      <c r="Y459" s="302">
        <v>0</v>
      </c>
      <c r="Z459" s="302">
        <f t="shared" si="11"/>
        <v>17.6</v>
      </c>
      <c r="AA459" s="299"/>
      <c r="AB459" s="298"/>
      <c r="AC459" s="367" t="s">
        <v>120</v>
      </c>
      <c r="AD459" s="290" t="s">
        <v>3487</v>
      </c>
    </row>
    <row r="460" spans="1:30" ht="31.5">
      <c r="A460" s="382">
        <v>407</v>
      </c>
      <c r="B460" s="308" t="s">
        <v>121</v>
      </c>
      <c r="C460" s="308">
        <v>333229</v>
      </c>
      <c r="D460" s="309" t="s">
        <v>122</v>
      </c>
      <c r="E460" s="308" t="s">
        <v>123</v>
      </c>
      <c r="F460" s="368">
        <v>23111</v>
      </c>
      <c r="G460" s="368">
        <v>36021</v>
      </c>
      <c r="H460" s="308" t="s">
        <v>124</v>
      </c>
      <c r="I460" s="308"/>
      <c r="J460" s="308" t="s">
        <v>125</v>
      </c>
      <c r="K460" s="308" t="s">
        <v>3312</v>
      </c>
      <c r="L460" s="369" t="s">
        <v>3411</v>
      </c>
      <c r="M460" s="308" t="s">
        <v>3588</v>
      </c>
      <c r="N460" s="311" t="s">
        <v>3589</v>
      </c>
      <c r="O460" s="308">
        <v>9948705546</v>
      </c>
      <c r="P460" s="369">
        <v>2.4</v>
      </c>
      <c r="Q460" s="369">
        <v>0</v>
      </c>
      <c r="R460" s="312">
        <v>0</v>
      </c>
      <c r="S460" s="312">
        <v>0</v>
      </c>
      <c r="T460" s="312">
        <v>15</v>
      </c>
      <c r="U460" s="312">
        <v>0</v>
      </c>
      <c r="V460" s="312">
        <v>0</v>
      </c>
      <c r="W460" s="312">
        <v>0</v>
      </c>
      <c r="X460" s="312">
        <v>0</v>
      </c>
      <c r="Y460" s="312">
        <v>0</v>
      </c>
      <c r="Z460" s="312">
        <f t="shared" si="11"/>
        <v>17.4</v>
      </c>
      <c r="AA460" s="311"/>
      <c r="AB460" s="308"/>
      <c r="AC460" s="367" t="s">
        <v>120</v>
      </c>
      <c r="AD460" s="290" t="s">
        <v>3487</v>
      </c>
    </row>
    <row r="461" spans="1:30" ht="31.5">
      <c r="A461" s="382">
        <v>408</v>
      </c>
      <c r="B461" s="316" t="s">
        <v>126</v>
      </c>
      <c r="C461" s="316">
        <v>323296</v>
      </c>
      <c r="D461" s="317" t="s">
        <v>127</v>
      </c>
      <c r="E461" s="316" t="s">
        <v>128</v>
      </c>
      <c r="F461" s="362">
        <v>27997</v>
      </c>
      <c r="G461" s="362">
        <v>36024</v>
      </c>
      <c r="H461" s="316" t="s">
        <v>129</v>
      </c>
      <c r="I461" s="316"/>
      <c r="J461" s="316" t="s">
        <v>4398</v>
      </c>
      <c r="K461" s="316" t="s">
        <v>3494</v>
      </c>
      <c r="L461" s="363" t="s">
        <v>3385</v>
      </c>
      <c r="M461" s="316" t="s">
        <v>3588</v>
      </c>
      <c r="N461" s="319" t="s">
        <v>3589</v>
      </c>
      <c r="O461" s="316">
        <v>9848614131</v>
      </c>
      <c r="P461" s="363">
        <v>2.4</v>
      </c>
      <c r="Q461" s="363">
        <v>15</v>
      </c>
      <c r="R461" s="320">
        <v>0</v>
      </c>
      <c r="S461" s="320">
        <v>0</v>
      </c>
      <c r="T461" s="320">
        <v>0</v>
      </c>
      <c r="U461" s="320">
        <v>0</v>
      </c>
      <c r="V461" s="320">
        <v>0</v>
      </c>
      <c r="W461" s="320">
        <v>0</v>
      </c>
      <c r="X461" s="320">
        <v>0</v>
      </c>
      <c r="Y461" s="320">
        <v>0</v>
      </c>
      <c r="Z461" s="320">
        <f t="shared" si="11"/>
        <v>17.4</v>
      </c>
      <c r="AA461" s="319"/>
      <c r="AB461" s="316"/>
      <c r="AC461" s="290" t="s">
        <v>130</v>
      </c>
      <c r="AD461" s="290" t="s">
        <v>3494</v>
      </c>
    </row>
    <row r="462" spans="1:30" ht="47.25">
      <c r="A462" s="382">
        <v>409</v>
      </c>
      <c r="B462" s="316" t="s">
        <v>131</v>
      </c>
      <c r="C462" s="316">
        <v>278083</v>
      </c>
      <c r="D462" s="317" t="s">
        <v>132</v>
      </c>
      <c r="E462" s="316" t="s">
        <v>133</v>
      </c>
      <c r="F462" s="362">
        <v>27990</v>
      </c>
      <c r="G462" s="362">
        <v>37284</v>
      </c>
      <c r="H462" s="316" t="s">
        <v>134</v>
      </c>
      <c r="I462" s="316"/>
      <c r="J462" s="316" t="s">
        <v>135</v>
      </c>
      <c r="K462" s="316" t="s">
        <v>3341</v>
      </c>
      <c r="L462" s="363" t="s">
        <v>3385</v>
      </c>
      <c r="M462" s="316" t="s">
        <v>3588</v>
      </c>
      <c r="N462" s="319" t="s">
        <v>3589</v>
      </c>
      <c r="O462" s="316">
        <v>9949888130</v>
      </c>
      <c r="P462" s="363">
        <v>1.8</v>
      </c>
      <c r="Q462" s="363">
        <v>15</v>
      </c>
      <c r="R462" s="320">
        <v>0</v>
      </c>
      <c r="S462" s="320">
        <v>0</v>
      </c>
      <c r="T462" s="320">
        <v>0</v>
      </c>
      <c r="U462" s="320">
        <v>0</v>
      </c>
      <c r="V462" s="320">
        <v>0</v>
      </c>
      <c r="W462" s="320">
        <v>0</v>
      </c>
      <c r="X462" s="320">
        <v>0</v>
      </c>
      <c r="Y462" s="320">
        <v>0</v>
      </c>
      <c r="Z462" s="320">
        <f t="shared" si="11"/>
        <v>16.8</v>
      </c>
      <c r="AA462" s="319"/>
      <c r="AB462" s="316"/>
      <c r="AC462" s="290" t="s">
        <v>136</v>
      </c>
      <c r="AD462" s="290" t="s">
        <v>3341</v>
      </c>
    </row>
    <row r="463" spans="1:30" ht="31.5">
      <c r="A463" s="382">
        <v>410</v>
      </c>
      <c r="B463" s="316" t="s">
        <v>137</v>
      </c>
      <c r="C463" s="316">
        <v>270081</v>
      </c>
      <c r="D463" s="317" t="s">
        <v>138</v>
      </c>
      <c r="E463" s="316" t="s">
        <v>139</v>
      </c>
      <c r="F463" s="362">
        <v>28277</v>
      </c>
      <c r="G463" s="362">
        <v>37285</v>
      </c>
      <c r="H463" s="316" t="s">
        <v>140</v>
      </c>
      <c r="I463" s="316"/>
      <c r="J463" s="316" t="s">
        <v>141</v>
      </c>
      <c r="K463" s="316" t="s">
        <v>3762</v>
      </c>
      <c r="L463" s="363" t="s">
        <v>3385</v>
      </c>
      <c r="M463" s="316" t="s">
        <v>3588</v>
      </c>
      <c r="N463" s="319" t="s">
        <v>3589</v>
      </c>
      <c r="O463" s="316">
        <v>8500097315</v>
      </c>
      <c r="P463" s="363">
        <v>1.8</v>
      </c>
      <c r="Q463" s="363">
        <v>15</v>
      </c>
      <c r="R463" s="320">
        <v>0</v>
      </c>
      <c r="S463" s="320">
        <v>0</v>
      </c>
      <c r="T463" s="320">
        <v>0</v>
      </c>
      <c r="U463" s="320">
        <v>0</v>
      </c>
      <c r="V463" s="320">
        <v>0</v>
      </c>
      <c r="W463" s="320">
        <v>0</v>
      </c>
      <c r="X463" s="320">
        <v>0</v>
      </c>
      <c r="Y463" s="320">
        <v>0</v>
      </c>
      <c r="Z463" s="320">
        <f t="shared" si="11"/>
        <v>16.8</v>
      </c>
      <c r="AA463" s="319"/>
      <c r="AB463" s="316"/>
      <c r="AC463" s="290" t="s">
        <v>142</v>
      </c>
      <c r="AD463" s="290" t="s">
        <v>3307</v>
      </c>
    </row>
    <row r="464" spans="1:30" ht="31.5">
      <c r="A464" s="382">
        <v>411</v>
      </c>
      <c r="B464" s="316" t="s">
        <v>143</v>
      </c>
      <c r="C464" s="316">
        <v>271643</v>
      </c>
      <c r="D464" s="317" t="s">
        <v>144</v>
      </c>
      <c r="E464" s="316" t="s">
        <v>145</v>
      </c>
      <c r="F464" s="362">
        <v>26312</v>
      </c>
      <c r="G464" s="362">
        <v>37548</v>
      </c>
      <c r="H464" s="316" t="s">
        <v>146</v>
      </c>
      <c r="I464" s="316"/>
      <c r="J464" s="316" t="s">
        <v>147</v>
      </c>
      <c r="K464" s="316" t="s">
        <v>3420</v>
      </c>
      <c r="L464" s="363" t="s">
        <v>3385</v>
      </c>
      <c r="M464" s="316" t="s">
        <v>3588</v>
      </c>
      <c r="N464" s="319" t="s">
        <v>3589</v>
      </c>
      <c r="O464" s="316">
        <v>9908391968</v>
      </c>
      <c r="P464" s="363">
        <v>1.6</v>
      </c>
      <c r="Q464" s="363">
        <v>15</v>
      </c>
      <c r="R464" s="320">
        <v>0</v>
      </c>
      <c r="S464" s="320">
        <v>0</v>
      </c>
      <c r="T464" s="320">
        <v>0</v>
      </c>
      <c r="U464" s="320">
        <v>0</v>
      </c>
      <c r="V464" s="320">
        <v>0</v>
      </c>
      <c r="W464" s="320">
        <v>0</v>
      </c>
      <c r="X464" s="320">
        <v>0</v>
      </c>
      <c r="Y464" s="320">
        <v>0</v>
      </c>
      <c r="Z464" s="320">
        <f t="shared" si="11"/>
        <v>16.6</v>
      </c>
      <c r="AA464" s="319"/>
      <c r="AB464" s="316"/>
      <c r="AC464" s="358" t="s">
        <v>148</v>
      </c>
      <c r="AD464" s="358" t="s">
        <v>3263</v>
      </c>
    </row>
    <row r="465" spans="1:30" ht="31.5">
      <c r="A465" s="382">
        <v>412</v>
      </c>
      <c r="B465" s="316" t="s">
        <v>149</v>
      </c>
      <c r="C465" s="316">
        <v>264191</v>
      </c>
      <c r="D465" s="317" t="s">
        <v>150</v>
      </c>
      <c r="E465" s="316" t="s">
        <v>151</v>
      </c>
      <c r="F465" s="362">
        <v>22678</v>
      </c>
      <c r="G465" s="362">
        <v>37550</v>
      </c>
      <c r="H465" s="316" t="s">
        <v>152</v>
      </c>
      <c r="I465" s="316"/>
      <c r="J465" s="316" t="s">
        <v>153</v>
      </c>
      <c r="K465" s="316" t="s">
        <v>3275</v>
      </c>
      <c r="L465" s="363" t="s">
        <v>3385</v>
      </c>
      <c r="M465" s="316" t="s">
        <v>3588</v>
      </c>
      <c r="N465" s="319" t="s">
        <v>3589</v>
      </c>
      <c r="O465" s="316">
        <v>9441373796</v>
      </c>
      <c r="P465" s="363">
        <v>1.6</v>
      </c>
      <c r="Q465" s="363">
        <v>15</v>
      </c>
      <c r="R465" s="320">
        <v>0</v>
      </c>
      <c r="S465" s="320">
        <v>0</v>
      </c>
      <c r="T465" s="320">
        <v>0</v>
      </c>
      <c r="U465" s="320">
        <v>0</v>
      </c>
      <c r="V465" s="320">
        <v>0</v>
      </c>
      <c r="W465" s="320">
        <v>0</v>
      </c>
      <c r="X465" s="320">
        <v>0</v>
      </c>
      <c r="Y465" s="320">
        <v>0</v>
      </c>
      <c r="Z465" s="320">
        <f t="shared" si="11"/>
        <v>16.6</v>
      </c>
      <c r="AA465" s="319"/>
      <c r="AB465" s="316"/>
      <c r="AC465" s="290" t="s">
        <v>154</v>
      </c>
      <c r="AD465" s="290" t="s">
        <v>3420</v>
      </c>
    </row>
    <row r="466" spans="1:30" ht="31.5">
      <c r="A466" s="382">
        <v>413</v>
      </c>
      <c r="B466" s="298" t="s">
        <v>155</v>
      </c>
      <c r="C466" s="298">
        <v>364574</v>
      </c>
      <c r="D466" s="299" t="s">
        <v>156</v>
      </c>
      <c r="E466" s="298" t="s">
        <v>157</v>
      </c>
      <c r="F466" s="365">
        <v>26155</v>
      </c>
      <c r="G466" s="365">
        <v>36021</v>
      </c>
      <c r="H466" s="298" t="s">
        <v>158</v>
      </c>
      <c r="I466" s="298"/>
      <c r="J466" s="298" t="s">
        <v>159</v>
      </c>
      <c r="K466" s="298" t="s">
        <v>3497</v>
      </c>
      <c r="L466" s="366" t="s">
        <v>3411</v>
      </c>
      <c r="M466" s="298" t="s">
        <v>3606</v>
      </c>
      <c r="N466" s="303">
        <v>37288</v>
      </c>
      <c r="O466" s="298">
        <v>9394537190</v>
      </c>
      <c r="P466" s="366">
        <v>2.4</v>
      </c>
      <c r="Q466" s="366">
        <v>14</v>
      </c>
      <c r="R466" s="302">
        <v>0</v>
      </c>
      <c r="S466" s="302">
        <v>0</v>
      </c>
      <c r="T466" s="302">
        <v>0</v>
      </c>
      <c r="U466" s="302">
        <v>0</v>
      </c>
      <c r="V466" s="302">
        <v>0</v>
      </c>
      <c r="W466" s="302">
        <v>0</v>
      </c>
      <c r="X466" s="302">
        <v>0</v>
      </c>
      <c r="Y466" s="302">
        <v>0</v>
      </c>
      <c r="Z466" s="302">
        <f t="shared" si="11"/>
        <v>16.4</v>
      </c>
      <c r="AA466" s="299"/>
      <c r="AB466" s="298"/>
      <c r="AC466" s="367" t="s">
        <v>160</v>
      </c>
      <c r="AD466" s="290" t="s">
        <v>3793</v>
      </c>
    </row>
    <row r="467" spans="1:30" ht="15.75">
      <c r="A467" s="382">
        <v>414</v>
      </c>
      <c r="B467" s="298" t="s">
        <v>161</v>
      </c>
      <c r="C467" s="298">
        <v>312585</v>
      </c>
      <c r="D467" s="299" t="s">
        <v>162</v>
      </c>
      <c r="E467" s="298" t="s">
        <v>163</v>
      </c>
      <c r="F467" s="365">
        <v>21978</v>
      </c>
      <c r="G467" s="365">
        <v>32939</v>
      </c>
      <c r="H467" s="298" t="s">
        <v>164</v>
      </c>
      <c r="I467" s="298"/>
      <c r="J467" s="298" t="s">
        <v>165</v>
      </c>
      <c r="K467" s="298" t="s">
        <v>3498</v>
      </c>
      <c r="L467" s="366" t="s">
        <v>3411</v>
      </c>
      <c r="M467" s="298" t="s">
        <v>3606</v>
      </c>
      <c r="N467" s="303">
        <v>37561</v>
      </c>
      <c r="O467" s="298">
        <v>9949227957</v>
      </c>
      <c r="P467" s="366">
        <v>4.2</v>
      </c>
      <c r="Q467" s="366">
        <v>12</v>
      </c>
      <c r="R467" s="302">
        <v>0</v>
      </c>
      <c r="S467" s="302">
        <v>0</v>
      </c>
      <c r="T467" s="302">
        <v>0</v>
      </c>
      <c r="U467" s="302">
        <v>0</v>
      </c>
      <c r="V467" s="302">
        <v>0</v>
      </c>
      <c r="W467" s="302">
        <v>0</v>
      </c>
      <c r="X467" s="302">
        <v>0</v>
      </c>
      <c r="Y467" s="302">
        <v>0</v>
      </c>
      <c r="Z467" s="302">
        <f t="shared" si="11"/>
        <v>16.2</v>
      </c>
      <c r="AA467" s="299"/>
      <c r="AB467" s="298"/>
      <c r="AC467" s="367" t="s">
        <v>166</v>
      </c>
      <c r="AD467" s="290" t="s">
        <v>3487</v>
      </c>
    </row>
    <row r="468" spans="1:30" ht="31.5">
      <c r="A468" s="382">
        <v>415</v>
      </c>
      <c r="B468" s="316" t="s">
        <v>167</v>
      </c>
      <c r="C468" s="316">
        <v>331246</v>
      </c>
      <c r="D468" s="317" t="s">
        <v>168</v>
      </c>
      <c r="E468" s="316" t="s">
        <v>169</v>
      </c>
      <c r="F468" s="362">
        <v>28226</v>
      </c>
      <c r="G468" s="362">
        <v>38670</v>
      </c>
      <c r="H468" s="316" t="s">
        <v>896</v>
      </c>
      <c r="I468" s="316"/>
      <c r="J468" s="316" t="s">
        <v>897</v>
      </c>
      <c r="K468" s="316" t="s">
        <v>3278</v>
      </c>
      <c r="L468" s="363" t="s">
        <v>3385</v>
      </c>
      <c r="M468" s="316" t="s">
        <v>3588</v>
      </c>
      <c r="N468" s="319" t="s">
        <v>3589</v>
      </c>
      <c r="O468" s="316">
        <v>9550321832</v>
      </c>
      <c r="P468" s="363">
        <v>1</v>
      </c>
      <c r="Q468" s="363">
        <v>15</v>
      </c>
      <c r="R468" s="320">
        <v>0</v>
      </c>
      <c r="S468" s="320">
        <v>0</v>
      </c>
      <c r="T468" s="320">
        <v>0</v>
      </c>
      <c r="U468" s="320">
        <v>0</v>
      </c>
      <c r="V468" s="320">
        <v>0</v>
      </c>
      <c r="W468" s="320">
        <v>0</v>
      </c>
      <c r="X468" s="320">
        <v>0</v>
      </c>
      <c r="Y468" s="320">
        <v>0</v>
      </c>
      <c r="Z468" s="320">
        <f t="shared" si="11"/>
        <v>16</v>
      </c>
      <c r="AA468" s="319"/>
      <c r="AB468" s="316"/>
      <c r="AC468" s="290" t="s">
        <v>170</v>
      </c>
      <c r="AD468" s="290" t="s">
        <v>3263</v>
      </c>
    </row>
    <row r="469" spans="1:30" ht="31.5">
      <c r="A469" s="382">
        <v>416</v>
      </c>
      <c r="B469" s="316" t="s">
        <v>171</v>
      </c>
      <c r="C469" s="316">
        <v>297715</v>
      </c>
      <c r="D469" s="317" t="s">
        <v>172</v>
      </c>
      <c r="E469" s="316"/>
      <c r="F469" s="362">
        <v>29760</v>
      </c>
      <c r="G469" s="362">
        <v>38671</v>
      </c>
      <c r="H469" s="316" t="s">
        <v>173</v>
      </c>
      <c r="I469" s="316"/>
      <c r="J469" s="316" t="s">
        <v>4250</v>
      </c>
      <c r="K469" s="316" t="s">
        <v>3341</v>
      </c>
      <c r="L469" s="363" t="s">
        <v>3385</v>
      </c>
      <c r="M469" s="316" t="s">
        <v>3588</v>
      </c>
      <c r="N469" s="319" t="s">
        <v>3589</v>
      </c>
      <c r="O469" s="316">
        <v>8106320879</v>
      </c>
      <c r="P469" s="363">
        <v>1</v>
      </c>
      <c r="Q469" s="363">
        <v>15</v>
      </c>
      <c r="R469" s="320">
        <v>0</v>
      </c>
      <c r="S469" s="320">
        <v>0</v>
      </c>
      <c r="T469" s="320">
        <v>0</v>
      </c>
      <c r="U469" s="320">
        <v>0</v>
      </c>
      <c r="V469" s="320">
        <v>0</v>
      </c>
      <c r="W469" s="320">
        <v>0</v>
      </c>
      <c r="X469" s="320">
        <v>0</v>
      </c>
      <c r="Y469" s="320">
        <v>0</v>
      </c>
      <c r="Z469" s="320">
        <f t="shared" si="11"/>
        <v>16</v>
      </c>
      <c r="AA469" s="319"/>
      <c r="AB469" s="316"/>
      <c r="AC469" s="290" t="s">
        <v>174</v>
      </c>
      <c r="AD469" s="290" t="s">
        <v>3307</v>
      </c>
    </row>
    <row r="470" spans="1:30" ht="31.5">
      <c r="A470" s="382">
        <v>417</v>
      </c>
      <c r="B470" s="316" t="s">
        <v>175</v>
      </c>
      <c r="C470" s="316">
        <v>279890</v>
      </c>
      <c r="D470" s="317" t="s">
        <v>176</v>
      </c>
      <c r="E470" s="316">
        <v>11110068305111</v>
      </c>
      <c r="F470" s="362">
        <v>30477</v>
      </c>
      <c r="G470" s="362">
        <v>38672</v>
      </c>
      <c r="H470" s="316" t="s">
        <v>177</v>
      </c>
      <c r="I470" s="316"/>
      <c r="J470" s="316" t="s">
        <v>178</v>
      </c>
      <c r="K470" s="316" t="s">
        <v>3762</v>
      </c>
      <c r="L470" s="363" t="s">
        <v>3385</v>
      </c>
      <c r="M470" s="316" t="s">
        <v>3588</v>
      </c>
      <c r="N470" s="319" t="s">
        <v>3589</v>
      </c>
      <c r="O470" s="316">
        <v>9849723044</v>
      </c>
      <c r="P470" s="363">
        <v>1</v>
      </c>
      <c r="Q470" s="363">
        <v>15</v>
      </c>
      <c r="R470" s="320">
        <v>0</v>
      </c>
      <c r="S470" s="320">
        <v>0</v>
      </c>
      <c r="T470" s="320">
        <v>0</v>
      </c>
      <c r="U470" s="320">
        <v>0</v>
      </c>
      <c r="V470" s="320">
        <v>0</v>
      </c>
      <c r="W470" s="320">
        <v>0</v>
      </c>
      <c r="X470" s="320">
        <v>0</v>
      </c>
      <c r="Y470" s="320">
        <v>0</v>
      </c>
      <c r="Z470" s="320">
        <f t="shared" si="11"/>
        <v>16</v>
      </c>
      <c r="AA470" s="319"/>
      <c r="AB470" s="316"/>
      <c r="AC470" s="290" t="s">
        <v>174</v>
      </c>
      <c r="AD470" s="290" t="s">
        <v>3307</v>
      </c>
    </row>
    <row r="471" spans="1:30" ht="31.5">
      <c r="A471" s="382">
        <v>418</v>
      </c>
      <c r="B471" s="308" t="s">
        <v>179</v>
      </c>
      <c r="C471" s="308">
        <v>358002</v>
      </c>
      <c r="D471" s="309" t="s">
        <v>180</v>
      </c>
      <c r="E471" s="308"/>
      <c r="F471" s="368">
        <v>26339</v>
      </c>
      <c r="G471" s="368">
        <v>40486</v>
      </c>
      <c r="H471" s="308" t="s">
        <v>181</v>
      </c>
      <c r="I471" s="308"/>
      <c r="J471" s="308" t="s">
        <v>182</v>
      </c>
      <c r="K471" s="308" t="s">
        <v>3263</v>
      </c>
      <c r="L471" s="369" t="s">
        <v>3395</v>
      </c>
      <c r="M471" s="308" t="s">
        <v>3588</v>
      </c>
      <c r="N471" s="311" t="s">
        <v>3589</v>
      </c>
      <c r="O471" s="308">
        <v>8985945876</v>
      </c>
      <c r="P471" s="369">
        <v>0</v>
      </c>
      <c r="Q471" s="369">
        <v>0</v>
      </c>
      <c r="R471" s="312">
        <v>0</v>
      </c>
      <c r="S471" s="312">
        <v>0</v>
      </c>
      <c r="T471" s="312">
        <v>15</v>
      </c>
      <c r="U471" s="312">
        <v>0</v>
      </c>
      <c r="V471" s="312">
        <v>0</v>
      </c>
      <c r="W471" s="312">
        <v>0</v>
      </c>
      <c r="X471" s="312">
        <v>0</v>
      </c>
      <c r="Y471" s="312">
        <v>0</v>
      </c>
      <c r="Z471" s="312">
        <f t="shared" si="11"/>
        <v>15</v>
      </c>
      <c r="AA471" s="311"/>
      <c r="AB471" s="308"/>
      <c r="AC471" s="364" t="s">
        <v>183</v>
      </c>
      <c r="AD471" s="364" t="s">
        <v>3263</v>
      </c>
    </row>
    <row r="472" spans="1:30" ht="31.5">
      <c r="A472" s="382">
        <v>419</v>
      </c>
      <c r="B472" s="308" t="s">
        <v>184</v>
      </c>
      <c r="C472" s="308">
        <v>291739</v>
      </c>
      <c r="D472" s="309" t="s">
        <v>185</v>
      </c>
      <c r="E472" s="308"/>
      <c r="F472" s="368">
        <v>27550</v>
      </c>
      <c r="G472" s="368">
        <v>40486</v>
      </c>
      <c r="H472" s="308" t="s">
        <v>186</v>
      </c>
      <c r="I472" s="308"/>
      <c r="J472" s="308" t="s">
        <v>187</v>
      </c>
      <c r="K472" s="308" t="s">
        <v>3263</v>
      </c>
      <c r="L472" s="369" t="s">
        <v>3404</v>
      </c>
      <c r="M472" s="308" t="s">
        <v>3588</v>
      </c>
      <c r="N472" s="311" t="s">
        <v>3589</v>
      </c>
      <c r="O472" s="308">
        <v>9000570560</v>
      </c>
      <c r="P472" s="369">
        <v>0</v>
      </c>
      <c r="Q472" s="369">
        <v>0</v>
      </c>
      <c r="R472" s="312">
        <v>0</v>
      </c>
      <c r="S472" s="312">
        <v>0</v>
      </c>
      <c r="T472" s="312">
        <v>15</v>
      </c>
      <c r="U472" s="312">
        <v>0</v>
      </c>
      <c r="V472" s="312">
        <v>0</v>
      </c>
      <c r="W472" s="312">
        <v>0</v>
      </c>
      <c r="X472" s="312">
        <v>0</v>
      </c>
      <c r="Y472" s="312">
        <v>0</v>
      </c>
      <c r="Z472" s="312">
        <f t="shared" si="11"/>
        <v>15</v>
      </c>
      <c r="AA472" s="311"/>
      <c r="AB472" s="308"/>
      <c r="AC472" s="364" t="s">
        <v>188</v>
      </c>
      <c r="AD472" s="364" t="s">
        <v>3263</v>
      </c>
    </row>
    <row r="473" spans="1:30" ht="31.5">
      <c r="A473" s="382">
        <v>420</v>
      </c>
      <c r="B473" s="308" t="s">
        <v>189</v>
      </c>
      <c r="C473" s="308">
        <v>323787</v>
      </c>
      <c r="D473" s="309" t="s">
        <v>190</v>
      </c>
      <c r="E473" s="308"/>
      <c r="F473" s="368">
        <v>27866</v>
      </c>
      <c r="G473" s="368">
        <v>40486</v>
      </c>
      <c r="H473" s="308" t="s">
        <v>1300</v>
      </c>
      <c r="I473" s="308"/>
      <c r="J473" s="308" t="s">
        <v>1301</v>
      </c>
      <c r="K473" s="308" t="s">
        <v>3348</v>
      </c>
      <c r="L473" s="369" t="s">
        <v>3385</v>
      </c>
      <c r="M473" s="308" t="s">
        <v>3588</v>
      </c>
      <c r="N473" s="311" t="s">
        <v>3589</v>
      </c>
      <c r="O473" s="308">
        <v>9652145619</v>
      </c>
      <c r="P473" s="369">
        <v>0</v>
      </c>
      <c r="Q473" s="369">
        <v>0</v>
      </c>
      <c r="R473" s="312">
        <v>0</v>
      </c>
      <c r="S473" s="312">
        <v>0</v>
      </c>
      <c r="T473" s="312">
        <v>15</v>
      </c>
      <c r="U473" s="312">
        <v>0</v>
      </c>
      <c r="V473" s="312">
        <v>0</v>
      </c>
      <c r="W473" s="312">
        <v>0</v>
      </c>
      <c r="X473" s="312">
        <v>0</v>
      </c>
      <c r="Y473" s="312">
        <v>0</v>
      </c>
      <c r="Z473" s="312">
        <f t="shared" si="11"/>
        <v>15</v>
      </c>
      <c r="AA473" s="311"/>
      <c r="AB473" s="308"/>
      <c r="AC473" s="364" t="s">
        <v>390</v>
      </c>
      <c r="AD473" s="364" t="s">
        <v>3275</v>
      </c>
    </row>
    <row r="474" spans="1:30" ht="31.5">
      <c r="A474" s="382">
        <v>421</v>
      </c>
      <c r="B474" s="308" t="s">
        <v>191</v>
      </c>
      <c r="C474" s="308">
        <v>368542</v>
      </c>
      <c r="D474" s="309" t="s">
        <v>192</v>
      </c>
      <c r="E474" s="308"/>
      <c r="F474" s="368">
        <v>27956</v>
      </c>
      <c r="G474" s="368">
        <v>40486</v>
      </c>
      <c r="H474" s="308" t="s">
        <v>193</v>
      </c>
      <c r="I474" s="308"/>
      <c r="J474" s="308" t="s">
        <v>194</v>
      </c>
      <c r="K474" s="308" t="s">
        <v>3269</v>
      </c>
      <c r="L474" s="369" t="s">
        <v>3385</v>
      </c>
      <c r="M474" s="308" t="s">
        <v>3588</v>
      </c>
      <c r="N474" s="311" t="s">
        <v>3589</v>
      </c>
      <c r="O474" s="308">
        <v>8008278228</v>
      </c>
      <c r="P474" s="369">
        <v>0</v>
      </c>
      <c r="Q474" s="369">
        <v>0</v>
      </c>
      <c r="R474" s="312">
        <v>0</v>
      </c>
      <c r="S474" s="312">
        <v>0</v>
      </c>
      <c r="T474" s="312">
        <v>15</v>
      </c>
      <c r="U474" s="312">
        <v>0</v>
      </c>
      <c r="V474" s="312">
        <v>0</v>
      </c>
      <c r="W474" s="312">
        <v>0</v>
      </c>
      <c r="X474" s="312">
        <v>0</v>
      </c>
      <c r="Y474" s="312">
        <v>0</v>
      </c>
      <c r="Z474" s="312">
        <f t="shared" si="11"/>
        <v>15</v>
      </c>
      <c r="AA474" s="311"/>
      <c r="AB474" s="308"/>
      <c r="AC474" s="364" t="s">
        <v>4269</v>
      </c>
      <c r="AD474" s="364" t="s">
        <v>3487</v>
      </c>
    </row>
    <row r="475" spans="1:30" ht="31.5">
      <c r="A475" s="382">
        <v>422</v>
      </c>
      <c r="B475" s="308" t="s">
        <v>195</v>
      </c>
      <c r="C475" s="308">
        <v>333665</v>
      </c>
      <c r="D475" s="309" t="s">
        <v>196</v>
      </c>
      <c r="E475" s="308" t="s">
        <v>197</v>
      </c>
      <c r="F475" s="368">
        <v>30109</v>
      </c>
      <c r="G475" s="368">
        <v>40486</v>
      </c>
      <c r="H475" s="308" t="s">
        <v>198</v>
      </c>
      <c r="I475" s="308"/>
      <c r="J475" s="308" t="s">
        <v>199</v>
      </c>
      <c r="K475" s="308" t="s">
        <v>3318</v>
      </c>
      <c r="L475" s="369" t="s">
        <v>3385</v>
      </c>
      <c r="M475" s="308" t="s">
        <v>3588</v>
      </c>
      <c r="N475" s="311" t="s">
        <v>3589</v>
      </c>
      <c r="O475" s="308">
        <v>8106659254</v>
      </c>
      <c r="P475" s="369">
        <v>0</v>
      </c>
      <c r="Q475" s="369">
        <v>0</v>
      </c>
      <c r="R475" s="312">
        <v>0</v>
      </c>
      <c r="S475" s="312">
        <v>0</v>
      </c>
      <c r="T475" s="312">
        <v>15</v>
      </c>
      <c r="U475" s="312">
        <v>0</v>
      </c>
      <c r="V475" s="312">
        <v>0</v>
      </c>
      <c r="W475" s="312">
        <v>0</v>
      </c>
      <c r="X475" s="312">
        <v>0</v>
      </c>
      <c r="Y475" s="312">
        <v>0</v>
      </c>
      <c r="Z475" s="312">
        <f t="shared" si="11"/>
        <v>15</v>
      </c>
      <c r="AA475" s="311"/>
      <c r="AB475" s="308"/>
      <c r="AC475" s="364" t="s">
        <v>4269</v>
      </c>
      <c r="AD475" s="429" t="s">
        <v>3487</v>
      </c>
    </row>
    <row r="476" spans="1:30" ht="31.5">
      <c r="A476" s="382">
        <v>423</v>
      </c>
      <c r="B476" s="308" t="s">
        <v>200</v>
      </c>
      <c r="C476" s="308">
        <v>363390</v>
      </c>
      <c r="D476" s="309" t="s">
        <v>201</v>
      </c>
      <c r="E476" s="308"/>
      <c r="F476" s="368">
        <v>30340</v>
      </c>
      <c r="G476" s="368">
        <v>40486</v>
      </c>
      <c r="H476" s="308" t="s">
        <v>456</v>
      </c>
      <c r="I476" s="308"/>
      <c r="J476" s="308" t="s">
        <v>457</v>
      </c>
      <c r="K476" s="308" t="s">
        <v>3341</v>
      </c>
      <c r="L476" s="369" t="s">
        <v>3385</v>
      </c>
      <c r="M476" s="308" t="s">
        <v>3588</v>
      </c>
      <c r="N476" s="311" t="s">
        <v>3589</v>
      </c>
      <c r="O476" s="308">
        <v>9959793606</v>
      </c>
      <c r="P476" s="369">
        <v>0</v>
      </c>
      <c r="Q476" s="369">
        <v>0</v>
      </c>
      <c r="R476" s="312">
        <v>0</v>
      </c>
      <c r="S476" s="312">
        <v>0</v>
      </c>
      <c r="T476" s="312">
        <v>15</v>
      </c>
      <c r="U476" s="312">
        <v>0</v>
      </c>
      <c r="V476" s="312">
        <v>0</v>
      </c>
      <c r="W476" s="312">
        <v>0</v>
      </c>
      <c r="X476" s="312">
        <v>0</v>
      </c>
      <c r="Y476" s="312">
        <v>0</v>
      </c>
      <c r="Z476" s="312">
        <f t="shared" si="11"/>
        <v>15</v>
      </c>
      <c r="AA476" s="311"/>
      <c r="AB476" s="308"/>
      <c r="AC476" s="364" t="s">
        <v>202</v>
      </c>
      <c r="AD476" s="364" t="s">
        <v>3430</v>
      </c>
    </row>
    <row r="477" spans="1:30" ht="31.5">
      <c r="A477" s="382">
        <v>424</v>
      </c>
      <c r="B477" s="308" t="s">
        <v>203</v>
      </c>
      <c r="C477" s="308">
        <v>354553</v>
      </c>
      <c r="D477" s="309" t="s">
        <v>204</v>
      </c>
      <c r="E477" s="308"/>
      <c r="F477" s="368">
        <v>30401</v>
      </c>
      <c r="G477" s="368">
        <v>40486</v>
      </c>
      <c r="H477" s="308" t="s">
        <v>205</v>
      </c>
      <c r="I477" s="308"/>
      <c r="J477" s="308" t="s">
        <v>206</v>
      </c>
      <c r="K477" s="308" t="s">
        <v>3269</v>
      </c>
      <c r="L477" s="369" t="s">
        <v>3395</v>
      </c>
      <c r="M477" s="308" t="s">
        <v>3588</v>
      </c>
      <c r="N477" s="311" t="s">
        <v>3589</v>
      </c>
      <c r="O477" s="308">
        <v>9000824745</v>
      </c>
      <c r="P477" s="369">
        <v>0</v>
      </c>
      <c r="Q477" s="369">
        <v>0</v>
      </c>
      <c r="R477" s="312">
        <v>0</v>
      </c>
      <c r="S477" s="312">
        <v>0</v>
      </c>
      <c r="T477" s="312">
        <v>15</v>
      </c>
      <c r="U477" s="312">
        <v>0</v>
      </c>
      <c r="V477" s="312">
        <v>0</v>
      </c>
      <c r="W477" s="312">
        <v>0</v>
      </c>
      <c r="X477" s="312">
        <v>0</v>
      </c>
      <c r="Y477" s="312">
        <v>0</v>
      </c>
      <c r="Z477" s="312">
        <f t="shared" si="11"/>
        <v>15</v>
      </c>
      <c r="AA477" s="311"/>
      <c r="AB477" s="308"/>
      <c r="AC477" s="364" t="s">
        <v>207</v>
      </c>
      <c r="AD477" s="364" t="s">
        <v>3400</v>
      </c>
    </row>
    <row r="478" spans="1:30" ht="47.25">
      <c r="A478" s="382">
        <v>425</v>
      </c>
      <c r="B478" s="308" t="s">
        <v>208</v>
      </c>
      <c r="C478" s="308">
        <v>360916</v>
      </c>
      <c r="D478" s="309" t="s">
        <v>209</v>
      </c>
      <c r="E478" s="308">
        <v>253061</v>
      </c>
      <c r="F478" s="368">
        <v>30474</v>
      </c>
      <c r="G478" s="368">
        <v>40486</v>
      </c>
      <c r="H478" s="308" t="s">
        <v>210</v>
      </c>
      <c r="I478" s="308"/>
      <c r="J478" s="308" t="s">
        <v>211</v>
      </c>
      <c r="K478" s="308" t="s">
        <v>3348</v>
      </c>
      <c r="L478" s="369" t="s">
        <v>3395</v>
      </c>
      <c r="M478" s="308" t="s">
        <v>3588</v>
      </c>
      <c r="N478" s="311" t="s">
        <v>3589</v>
      </c>
      <c r="O478" s="308">
        <v>9493637863</v>
      </c>
      <c r="P478" s="369">
        <v>0</v>
      </c>
      <c r="Q478" s="369">
        <v>0</v>
      </c>
      <c r="R478" s="312">
        <v>0</v>
      </c>
      <c r="S478" s="312">
        <v>0</v>
      </c>
      <c r="T478" s="312">
        <v>15</v>
      </c>
      <c r="U478" s="312">
        <v>0</v>
      </c>
      <c r="V478" s="312">
        <v>0</v>
      </c>
      <c r="W478" s="312">
        <v>0</v>
      </c>
      <c r="X478" s="312">
        <v>0</v>
      </c>
      <c r="Y478" s="312">
        <v>0</v>
      </c>
      <c r="Z478" s="312">
        <f t="shared" si="11"/>
        <v>15</v>
      </c>
      <c r="AA478" s="311"/>
      <c r="AB478" s="308"/>
      <c r="AC478" s="364" t="s">
        <v>212</v>
      </c>
      <c r="AD478" s="364" t="s">
        <v>3494</v>
      </c>
    </row>
    <row r="479" spans="1:30" ht="31.5">
      <c r="A479" s="382">
        <v>426</v>
      </c>
      <c r="B479" s="308" t="s">
        <v>213</v>
      </c>
      <c r="C479" s="308">
        <v>380893</v>
      </c>
      <c r="D479" s="309" t="s">
        <v>214</v>
      </c>
      <c r="E479" s="431"/>
      <c r="F479" s="368">
        <v>30855</v>
      </c>
      <c r="G479" s="368">
        <v>40486</v>
      </c>
      <c r="H479" s="308" t="s">
        <v>215</v>
      </c>
      <c r="I479" s="431"/>
      <c r="J479" s="308" t="s">
        <v>216</v>
      </c>
      <c r="K479" s="308" t="s">
        <v>3400</v>
      </c>
      <c r="L479" s="369" t="s">
        <v>3385</v>
      </c>
      <c r="M479" s="308" t="s">
        <v>3588</v>
      </c>
      <c r="N479" s="432" t="s">
        <v>3589</v>
      </c>
      <c r="O479" s="308">
        <v>9603508493</v>
      </c>
      <c r="P479" s="369">
        <v>0</v>
      </c>
      <c r="Q479" s="369">
        <v>0</v>
      </c>
      <c r="R479" s="312">
        <v>0</v>
      </c>
      <c r="S479" s="312">
        <v>0</v>
      </c>
      <c r="T479" s="312">
        <v>15</v>
      </c>
      <c r="U479" s="312">
        <v>0</v>
      </c>
      <c r="V479" s="312">
        <v>0</v>
      </c>
      <c r="W479" s="312">
        <v>0</v>
      </c>
      <c r="X479" s="312">
        <v>0</v>
      </c>
      <c r="Y479" s="312">
        <v>0</v>
      </c>
      <c r="Z479" s="312">
        <v>15</v>
      </c>
      <c r="AA479" s="431"/>
      <c r="AB479" s="431"/>
      <c r="AC479" s="364" t="s">
        <v>217</v>
      </c>
      <c r="AD479" s="364" t="s">
        <v>3400</v>
      </c>
    </row>
    <row r="480" spans="1:30" ht="47.25">
      <c r="A480" s="382">
        <v>427</v>
      </c>
      <c r="B480" s="308" t="s">
        <v>218</v>
      </c>
      <c r="C480" s="308">
        <v>324093</v>
      </c>
      <c r="D480" s="309" t="s">
        <v>219</v>
      </c>
      <c r="E480" s="308">
        <v>252520</v>
      </c>
      <c r="F480" s="368">
        <v>30871</v>
      </c>
      <c r="G480" s="368">
        <v>40486</v>
      </c>
      <c r="H480" s="308" t="s">
        <v>595</v>
      </c>
      <c r="I480" s="308"/>
      <c r="J480" s="308" t="s">
        <v>596</v>
      </c>
      <c r="K480" s="308" t="s">
        <v>3318</v>
      </c>
      <c r="L480" s="369" t="s">
        <v>3385</v>
      </c>
      <c r="M480" s="308" t="s">
        <v>3588</v>
      </c>
      <c r="N480" s="311" t="s">
        <v>3589</v>
      </c>
      <c r="O480" s="308">
        <v>9963809410</v>
      </c>
      <c r="P480" s="369">
        <v>0</v>
      </c>
      <c r="Q480" s="369">
        <v>0</v>
      </c>
      <c r="R480" s="312">
        <v>0</v>
      </c>
      <c r="S480" s="312">
        <v>0</v>
      </c>
      <c r="T480" s="312">
        <v>15</v>
      </c>
      <c r="U480" s="312">
        <v>0</v>
      </c>
      <c r="V480" s="312">
        <v>0</v>
      </c>
      <c r="W480" s="312">
        <v>0</v>
      </c>
      <c r="X480" s="312">
        <v>0</v>
      </c>
      <c r="Y480" s="312">
        <v>0</v>
      </c>
      <c r="Z480" s="312">
        <f aca="true" t="shared" si="12" ref="Z480:Z492">SUM(P480:Y480)</f>
        <v>15</v>
      </c>
      <c r="AA480" s="311"/>
      <c r="AB480" s="308"/>
      <c r="AC480" s="364" t="s">
        <v>220</v>
      </c>
      <c r="AD480" s="364" t="s">
        <v>3487</v>
      </c>
    </row>
    <row r="481" spans="1:30" ht="31.5">
      <c r="A481" s="382">
        <v>428</v>
      </c>
      <c r="B481" s="308" t="s">
        <v>221</v>
      </c>
      <c r="C481" s="308">
        <v>354107</v>
      </c>
      <c r="D481" s="309" t="s">
        <v>222</v>
      </c>
      <c r="E481" s="308"/>
      <c r="F481" s="368">
        <v>31588</v>
      </c>
      <c r="G481" s="368">
        <v>40486</v>
      </c>
      <c r="H481" s="308" t="s">
        <v>223</v>
      </c>
      <c r="I481" s="308"/>
      <c r="J481" s="308" t="s">
        <v>224</v>
      </c>
      <c r="K481" s="308" t="s">
        <v>3269</v>
      </c>
      <c r="L481" s="369" t="s">
        <v>3385</v>
      </c>
      <c r="M481" s="308" t="s">
        <v>3588</v>
      </c>
      <c r="N481" s="311" t="s">
        <v>3589</v>
      </c>
      <c r="O481" s="308">
        <v>9291487947</v>
      </c>
      <c r="P481" s="369">
        <v>0</v>
      </c>
      <c r="Q481" s="369">
        <v>0</v>
      </c>
      <c r="R481" s="312">
        <v>0</v>
      </c>
      <c r="S481" s="312">
        <v>0</v>
      </c>
      <c r="T481" s="312">
        <v>15</v>
      </c>
      <c r="U481" s="312">
        <v>0</v>
      </c>
      <c r="V481" s="312">
        <v>0</v>
      </c>
      <c r="W481" s="312">
        <v>0</v>
      </c>
      <c r="X481" s="312">
        <v>0</v>
      </c>
      <c r="Y481" s="312">
        <v>0</v>
      </c>
      <c r="Z481" s="312">
        <f t="shared" si="12"/>
        <v>15</v>
      </c>
      <c r="AA481" s="311"/>
      <c r="AB481" s="308"/>
      <c r="AC481" s="364" t="s">
        <v>225</v>
      </c>
      <c r="AD481" s="364" t="s">
        <v>3400</v>
      </c>
    </row>
    <row r="482" spans="1:30" ht="31.5">
      <c r="A482" s="382">
        <v>429</v>
      </c>
      <c r="B482" s="308" t="s">
        <v>226</v>
      </c>
      <c r="C482" s="308">
        <v>355476</v>
      </c>
      <c r="D482" s="309" t="s">
        <v>227</v>
      </c>
      <c r="E482" s="308">
        <v>253436</v>
      </c>
      <c r="F482" s="368">
        <v>31633</v>
      </c>
      <c r="G482" s="368">
        <v>40486</v>
      </c>
      <c r="H482" s="308" t="s">
        <v>228</v>
      </c>
      <c r="I482" s="308"/>
      <c r="J482" s="308" t="s">
        <v>229</v>
      </c>
      <c r="K482" s="308" t="s">
        <v>3282</v>
      </c>
      <c r="L482" s="369" t="s">
        <v>3411</v>
      </c>
      <c r="M482" s="308" t="s">
        <v>3588</v>
      </c>
      <c r="N482" s="311" t="s">
        <v>3589</v>
      </c>
      <c r="O482" s="308">
        <v>7702365838</v>
      </c>
      <c r="P482" s="369">
        <v>0</v>
      </c>
      <c r="Q482" s="369">
        <v>0</v>
      </c>
      <c r="R482" s="312">
        <v>0</v>
      </c>
      <c r="S482" s="312">
        <v>0</v>
      </c>
      <c r="T482" s="312">
        <v>15</v>
      </c>
      <c r="U482" s="312">
        <v>0</v>
      </c>
      <c r="V482" s="312">
        <v>0</v>
      </c>
      <c r="W482" s="312">
        <v>0</v>
      </c>
      <c r="X482" s="312">
        <v>0</v>
      </c>
      <c r="Y482" s="312">
        <v>0</v>
      </c>
      <c r="Z482" s="312">
        <f t="shared" si="12"/>
        <v>15</v>
      </c>
      <c r="AA482" s="311"/>
      <c r="AB482" s="308"/>
      <c r="AC482" s="364" t="s">
        <v>230</v>
      </c>
      <c r="AD482" s="364" t="s">
        <v>3400</v>
      </c>
    </row>
    <row r="483" spans="1:30" ht="31.5">
      <c r="A483" s="382">
        <v>430</v>
      </c>
      <c r="B483" s="308" t="s">
        <v>231</v>
      </c>
      <c r="C483" s="308">
        <v>315573</v>
      </c>
      <c r="D483" s="309" t="s">
        <v>232</v>
      </c>
      <c r="E483" s="308">
        <v>252655</v>
      </c>
      <c r="F483" s="368">
        <v>27810</v>
      </c>
      <c r="G483" s="368">
        <v>40488</v>
      </c>
      <c r="H483" s="308" t="s">
        <v>233</v>
      </c>
      <c r="I483" s="308"/>
      <c r="J483" s="308" t="s">
        <v>234</v>
      </c>
      <c r="K483" s="308" t="s">
        <v>3456</v>
      </c>
      <c r="L483" s="369" t="s">
        <v>3395</v>
      </c>
      <c r="M483" s="308" t="s">
        <v>3588</v>
      </c>
      <c r="N483" s="311" t="s">
        <v>3589</v>
      </c>
      <c r="O483" s="308">
        <v>9849057554</v>
      </c>
      <c r="P483" s="369">
        <v>0</v>
      </c>
      <c r="Q483" s="369">
        <v>0</v>
      </c>
      <c r="R483" s="312">
        <v>0</v>
      </c>
      <c r="S483" s="312">
        <v>0</v>
      </c>
      <c r="T483" s="312">
        <v>15</v>
      </c>
      <c r="U483" s="312">
        <v>0</v>
      </c>
      <c r="V483" s="312">
        <v>0</v>
      </c>
      <c r="W483" s="312">
        <v>0</v>
      </c>
      <c r="X483" s="312">
        <v>0</v>
      </c>
      <c r="Y483" s="312">
        <v>0</v>
      </c>
      <c r="Z483" s="312">
        <f t="shared" si="12"/>
        <v>15</v>
      </c>
      <c r="AA483" s="311"/>
      <c r="AB483" s="308"/>
      <c r="AC483" s="364" t="s">
        <v>235</v>
      </c>
      <c r="AD483" s="364" t="s">
        <v>3456</v>
      </c>
    </row>
    <row r="484" spans="1:30" ht="31.5">
      <c r="A484" s="382">
        <v>431</v>
      </c>
      <c r="B484" s="308" t="s">
        <v>236</v>
      </c>
      <c r="C484" s="308">
        <v>328044</v>
      </c>
      <c r="D484" s="309" t="s">
        <v>237</v>
      </c>
      <c r="E484" s="308">
        <v>252896</v>
      </c>
      <c r="F484" s="368">
        <v>29387</v>
      </c>
      <c r="G484" s="368">
        <v>40488</v>
      </c>
      <c r="H484" s="308" t="s">
        <v>1318</v>
      </c>
      <c r="I484" s="308"/>
      <c r="J484" s="308" t="s">
        <v>1319</v>
      </c>
      <c r="K484" s="308" t="s">
        <v>3762</v>
      </c>
      <c r="L484" s="369" t="s">
        <v>3385</v>
      </c>
      <c r="M484" s="308" t="s">
        <v>3588</v>
      </c>
      <c r="N484" s="311" t="s">
        <v>3589</v>
      </c>
      <c r="O484" s="308">
        <v>9492640483</v>
      </c>
      <c r="P484" s="369">
        <v>0</v>
      </c>
      <c r="Q484" s="369">
        <v>0</v>
      </c>
      <c r="R484" s="312">
        <v>0</v>
      </c>
      <c r="S484" s="312">
        <v>0</v>
      </c>
      <c r="T484" s="312">
        <v>15</v>
      </c>
      <c r="U484" s="312">
        <v>0</v>
      </c>
      <c r="V484" s="312">
        <v>0</v>
      </c>
      <c r="W484" s="312">
        <v>0</v>
      </c>
      <c r="X484" s="312">
        <v>0</v>
      </c>
      <c r="Y484" s="312">
        <v>0</v>
      </c>
      <c r="Z484" s="312">
        <f t="shared" si="12"/>
        <v>15</v>
      </c>
      <c r="AA484" s="311"/>
      <c r="AB484" s="308"/>
      <c r="AC484" s="364" t="s">
        <v>238</v>
      </c>
      <c r="AD484" s="364" t="s">
        <v>3307</v>
      </c>
    </row>
    <row r="485" spans="1:30" ht="31.5">
      <c r="A485" s="382">
        <v>432</v>
      </c>
      <c r="B485" s="308" t="s">
        <v>239</v>
      </c>
      <c r="C485" s="308">
        <v>361487</v>
      </c>
      <c r="D485" s="309" t="s">
        <v>240</v>
      </c>
      <c r="E485" s="308">
        <v>252684</v>
      </c>
      <c r="F485" s="368">
        <v>29434</v>
      </c>
      <c r="G485" s="368">
        <v>40488</v>
      </c>
      <c r="H485" s="308" t="s">
        <v>241</v>
      </c>
      <c r="I485" s="308"/>
      <c r="J485" s="308" t="s">
        <v>242</v>
      </c>
      <c r="K485" s="308" t="s">
        <v>3456</v>
      </c>
      <c r="L485" s="369" t="s">
        <v>3385</v>
      </c>
      <c r="M485" s="308" t="s">
        <v>3588</v>
      </c>
      <c r="N485" s="311" t="s">
        <v>3589</v>
      </c>
      <c r="O485" s="308">
        <v>9533011990</v>
      </c>
      <c r="P485" s="369">
        <v>0</v>
      </c>
      <c r="Q485" s="369">
        <v>0</v>
      </c>
      <c r="R485" s="312">
        <v>0</v>
      </c>
      <c r="S485" s="312">
        <v>0</v>
      </c>
      <c r="T485" s="312">
        <v>15</v>
      </c>
      <c r="U485" s="312">
        <v>0</v>
      </c>
      <c r="V485" s="312">
        <v>0</v>
      </c>
      <c r="W485" s="312">
        <v>0</v>
      </c>
      <c r="X485" s="312">
        <v>0</v>
      </c>
      <c r="Y485" s="312">
        <v>0</v>
      </c>
      <c r="Z485" s="312">
        <f t="shared" si="12"/>
        <v>15</v>
      </c>
      <c r="AA485" s="311"/>
      <c r="AB485" s="308"/>
      <c r="AC485" s="364" t="s">
        <v>1882</v>
      </c>
      <c r="AD485" s="364" t="s">
        <v>3456</v>
      </c>
    </row>
    <row r="486" spans="1:30" ht="31.5">
      <c r="A486" s="382">
        <v>433</v>
      </c>
      <c r="B486" s="308" t="s">
        <v>243</v>
      </c>
      <c r="C486" s="308">
        <v>324196</v>
      </c>
      <c r="D486" s="309" t="s">
        <v>244</v>
      </c>
      <c r="E486" s="308" t="s">
        <v>245</v>
      </c>
      <c r="F486" s="368">
        <v>30122</v>
      </c>
      <c r="G486" s="368">
        <v>40488</v>
      </c>
      <c r="H486" s="308" t="s">
        <v>246</v>
      </c>
      <c r="I486" s="308"/>
      <c r="J486" s="308" t="s">
        <v>247</v>
      </c>
      <c r="K486" s="308" t="s">
        <v>3494</v>
      </c>
      <c r="L486" s="369" t="s">
        <v>3385</v>
      </c>
      <c r="M486" s="308" t="s">
        <v>3588</v>
      </c>
      <c r="N486" s="311" t="s">
        <v>3589</v>
      </c>
      <c r="O486" s="308">
        <v>9010543121</v>
      </c>
      <c r="P486" s="369">
        <v>0</v>
      </c>
      <c r="Q486" s="369">
        <v>0</v>
      </c>
      <c r="R486" s="312">
        <v>0</v>
      </c>
      <c r="S486" s="312">
        <v>0</v>
      </c>
      <c r="T486" s="312">
        <v>15</v>
      </c>
      <c r="U486" s="312">
        <v>0</v>
      </c>
      <c r="V486" s="312">
        <v>0</v>
      </c>
      <c r="W486" s="312">
        <v>0</v>
      </c>
      <c r="X486" s="312">
        <v>0</v>
      </c>
      <c r="Y486" s="312">
        <v>0</v>
      </c>
      <c r="Z486" s="312">
        <f t="shared" si="12"/>
        <v>15</v>
      </c>
      <c r="AA486" s="311"/>
      <c r="AB486" s="308"/>
      <c r="AC486" s="364" t="s">
        <v>248</v>
      </c>
      <c r="AD486" s="364" t="s">
        <v>3494</v>
      </c>
    </row>
    <row r="487" spans="1:30" ht="47.25">
      <c r="A487" s="382">
        <v>434</v>
      </c>
      <c r="B487" s="308" t="s">
        <v>249</v>
      </c>
      <c r="C487" s="308">
        <v>357775</v>
      </c>
      <c r="D487" s="309" t="s">
        <v>250</v>
      </c>
      <c r="E487" s="308" t="s">
        <v>251</v>
      </c>
      <c r="F487" s="368">
        <v>30133</v>
      </c>
      <c r="G487" s="368">
        <v>40488</v>
      </c>
      <c r="H487" s="308" t="s">
        <v>252</v>
      </c>
      <c r="I487" s="308"/>
      <c r="J487" s="308" t="s">
        <v>253</v>
      </c>
      <c r="K487" s="308" t="s">
        <v>3341</v>
      </c>
      <c r="L487" s="369" t="s">
        <v>3385</v>
      </c>
      <c r="M487" s="308" t="s">
        <v>3588</v>
      </c>
      <c r="N487" s="311" t="s">
        <v>3589</v>
      </c>
      <c r="O487" s="308">
        <v>8008154082</v>
      </c>
      <c r="P487" s="369">
        <v>0</v>
      </c>
      <c r="Q487" s="369">
        <v>0</v>
      </c>
      <c r="R487" s="312">
        <v>0</v>
      </c>
      <c r="S487" s="312">
        <v>0</v>
      </c>
      <c r="T487" s="312">
        <v>15</v>
      </c>
      <c r="U487" s="312">
        <v>0</v>
      </c>
      <c r="V487" s="312">
        <v>0</v>
      </c>
      <c r="W487" s="312">
        <v>0</v>
      </c>
      <c r="X487" s="312">
        <v>0</v>
      </c>
      <c r="Y487" s="312">
        <v>0</v>
      </c>
      <c r="Z487" s="312">
        <f t="shared" si="12"/>
        <v>15</v>
      </c>
      <c r="AA487" s="311"/>
      <c r="AB487" s="308"/>
      <c r="AC487" s="364" t="s">
        <v>254</v>
      </c>
      <c r="AD487" s="364" t="s">
        <v>3341</v>
      </c>
    </row>
    <row r="488" spans="1:30" ht="47.25">
      <c r="A488" s="382">
        <v>435</v>
      </c>
      <c r="B488" s="308" t="s">
        <v>255</v>
      </c>
      <c r="C488" s="308">
        <v>332408</v>
      </c>
      <c r="D488" s="309" t="s">
        <v>256</v>
      </c>
      <c r="E488" s="308" t="s">
        <v>257</v>
      </c>
      <c r="F488" s="368">
        <v>32714</v>
      </c>
      <c r="G488" s="368">
        <v>40488</v>
      </c>
      <c r="H488" s="308" t="s">
        <v>2847</v>
      </c>
      <c r="I488" s="308"/>
      <c r="J488" s="308" t="s">
        <v>2848</v>
      </c>
      <c r="K488" s="308" t="s">
        <v>3494</v>
      </c>
      <c r="L488" s="369" t="s">
        <v>3385</v>
      </c>
      <c r="M488" s="308" t="s">
        <v>3588</v>
      </c>
      <c r="N488" s="311" t="s">
        <v>3589</v>
      </c>
      <c r="O488" s="308">
        <v>9573608809</v>
      </c>
      <c r="P488" s="369">
        <v>0</v>
      </c>
      <c r="Q488" s="369">
        <v>0</v>
      </c>
      <c r="R488" s="312">
        <v>0</v>
      </c>
      <c r="S488" s="312">
        <v>0</v>
      </c>
      <c r="T488" s="312">
        <v>15</v>
      </c>
      <c r="U488" s="312">
        <v>0</v>
      </c>
      <c r="V488" s="312">
        <v>0</v>
      </c>
      <c r="W488" s="312">
        <v>0</v>
      </c>
      <c r="X488" s="312">
        <v>0</v>
      </c>
      <c r="Y488" s="312">
        <v>0</v>
      </c>
      <c r="Z488" s="312">
        <f t="shared" si="12"/>
        <v>15</v>
      </c>
      <c r="AA488" s="311"/>
      <c r="AB488" s="308"/>
      <c r="AC488" s="364" t="s">
        <v>258</v>
      </c>
      <c r="AD488" s="364" t="s">
        <v>3432</v>
      </c>
    </row>
    <row r="489" spans="1:30" ht="31.5">
      <c r="A489" s="382">
        <v>436</v>
      </c>
      <c r="B489" s="308" t="s">
        <v>259</v>
      </c>
      <c r="C489" s="308">
        <v>374428</v>
      </c>
      <c r="D489" s="309" t="s">
        <v>260</v>
      </c>
      <c r="E489" s="308">
        <v>252980</v>
      </c>
      <c r="F489" s="368">
        <v>28946</v>
      </c>
      <c r="G489" s="368">
        <v>40492</v>
      </c>
      <c r="H489" s="308" t="s">
        <v>261</v>
      </c>
      <c r="I489" s="308"/>
      <c r="J489" s="308" t="s">
        <v>262</v>
      </c>
      <c r="K489" s="308" t="s">
        <v>3269</v>
      </c>
      <c r="L489" s="369" t="s">
        <v>3385</v>
      </c>
      <c r="M489" s="308" t="s">
        <v>3588</v>
      </c>
      <c r="N489" s="311" t="s">
        <v>3589</v>
      </c>
      <c r="O489" s="308">
        <v>9573182677</v>
      </c>
      <c r="P489" s="369">
        <v>0</v>
      </c>
      <c r="Q489" s="369">
        <v>0</v>
      </c>
      <c r="R489" s="312">
        <v>0</v>
      </c>
      <c r="S489" s="312">
        <v>0</v>
      </c>
      <c r="T489" s="312">
        <v>15</v>
      </c>
      <c r="U489" s="312">
        <v>0</v>
      </c>
      <c r="V489" s="312">
        <v>0</v>
      </c>
      <c r="W489" s="312">
        <v>0</v>
      </c>
      <c r="X489" s="312">
        <v>0</v>
      </c>
      <c r="Y489" s="312">
        <v>0</v>
      </c>
      <c r="Z489" s="312">
        <f t="shared" si="12"/>
        <v>15</v>
      </c>
      <c r="AA489" s="311"/>
      <c r="AB489" s="308"/>
      <c r="AC489" s="364" t="s">
        <v>220</v>
      </c>
      <c r="AD489" s="364" t="s">
        <v>3487</v>
      </c>
    </row>
    <row r="490" spans="1:30" ht="31.5">
      <c r="A490" s="382">
        <v>437</v>
      </c>
      <c r="B490" s="308" t="s">
        <v>263</v>
      </c>
      <c r="C490" s="308">
        <v>271762</v>
      </c>
      <c r="D490" s="309" t="s">
        <v>264</v>
      </c>
      <c r="E490" s="308">
        <v>11128087910111</v>
      </c>
      <c r="F490" s="368">
        <v>29095</v>
      </c>
      <c r="G490" s="368">
        <v>40492</v>
      </c>
      <c r="H490" s="308" t="s">
        <v>265</v>
      </c>
      <c r="I490" s="308"/>
      <c r="J490" s="308" t="s">
        <v>266</v>
      </c>
      <c r="K490" s="308" t="s">
        <v>3432</v>
      </c>
      <c r="L490" s="369" t="s">
        <v>3385</v>
      </c>
      <c r="M490" s="308" t="s">
        <v>3588</v>
      </c>
      <c r="N490" s="311" t="s">
        <v>3589</v>
      </c>
      <c r="O490" s="308">
        <v>9440211477</v>
      </c>
      <c r="P490" s="369">
        <v>0</v>
      </c>
      <c r="Q490" s="369">
        <v>0</v>
      </c>
      <c r="R490" s="312">
        <v>0</v>
      </c>
      <c r="S490" s="312">
        <v>0</v>
      </c>
      <c r="T490" s="312">
        <v>15</v>
      </c>
      <c r="U490" s="312">
        <v>0</v>
      </c>
      <c r="V490" s="312">
        <v>0</v>
      </c>
      <c r="W490" s="312">
        <v>0</v>
      </c>
      <c r="X490" s="312">
        <v>0</v>
      </c>
      <c r="Y490" s="312">
        <v>0</v>
      </c>
      <c r="Z490" s="312">
        <f t="shared" si="12"/>
        <v>15</v>
      </c>
      <c r="AA490" s="311"/>
      <c r="AB490" s="308"/>
      <c r="AC490" s="364" t="s">
        <v>267</v>
      </c>
      <c r="AD490" s="364" t="s">
        <v>3432</v>
      </c>
    </row>
    <row r="491" spans="1:30" ht="31.5">
      <c r="A491" s="382">
        <v>438</v>
      </c>
      <c r="B491" s="308" t="s">
        <v>268</v>
      </c>
      <c r="C491" s="308">
        <v>367889</v>
      </c>
      <c r="D491" s="309" t="s">
        <v>269</v>
      </c>
      <c r="E491" s="308">
        <v>252992</v>
      </c>
      <c r="F491" s="368">
        <v>31268</v>
      </c>
      <c r="G491" s="368">
        <v>40493</v>
      </c>
      <c r="H491" s="308" t="s">
        <v>261</v>
      </c>
      <c r="I491" s="308"/>
      <c r="J491" s="308" t="s">
        <v>262</v>
      </c>
      <c r="K491" s="308" t="s">
        <v>3269</v>
      </c>
      <c r="L491" s="369" t="s">
        <v>3385</v>
      </c>
      <c r="M491" s="308" t="s">
        <v>3588</v>
      </c>
      <c r="N491" s="311" t="s">
        <v>3589</v>
      </c>
      <c r="O491" s="308">
        <v>7569914553</v>
      </c>
      <c r="P491" s="369">
        <v>0</v>
      </c>
      <c r="Q491" s="369">
        <v>0</v>
      </c>
      <c r="R491" s="312">
        <v>0</v>
      </c>
      <c r="S491" s="312">
        <v>0</v>
      </c>
      <c r="T491" s="312">
        <v>15</v>
      </c>
      <c r="U491" s="312">
        <v>0</v>
      </c>
      <c r="V491" s="312">
        <v>0</v>
      </c>
      <c r="W491" s="312">
        <v>0</v>
      </c>
      <c r="X491" s="312">
        <v>0</v>
      </c>
      <c r="Y491" s="312">
        <v>0</v>
      </c>
      <c r="Z491" s="312">
        <f t="shared" si="12"/>
        <v>15</v>
      </c>
      <c r="AA491" s="311"/>
      <c r="AB491" s="308"/>
      <c r="AC491" s="364" t="s">
        <v>270</v>
      </c>
      <c r="AD491" s="367" t="s">
        <v>3487</v>
      </c>
    </row>
    <row r="492" spans="1:30" ht="31.5">
      <c r="A492" s="382">
        <v>439</v>
      </c>
      <c r="B492" s="308" t="s">
        <v>271</v>
      </c>
      <c r="C492" s="308">
        <v>273843</v>
      </c>
      <c r="D492" s="309" t="s">
        <v>272</v>
      </c>
      <c r="E492" s="308"/>
      <c r="F492" s="368">
        <v>30539</v>
      </c>
      <c r="G492" s="368">
        <v>40494</v>
      </c>
      <c r="H492" s="308" t="s">
        <v>241</v>
      </c>
      <c r="I492" s="308"/>
      <c r="J492" s="308" t="s">
        <v>242</v>
      </c>
      <c r="K492" s="308" t="s">
        <v>3456</v>
      </c>
      <c r="L492" s="369" t="s">
        <v>3385</v>
      </c>
      <c r="M492" s="308" t="s">
        <v>3588</v>
      </c>
      <c r="N492" s="311" t="s">
        <v>3589</v>
      </c>
      <c r="O492" s="308">
        <v>7893210691</v>
      </c>
      <c r="P492" s="369">
        <v>0</v>
      </c>
      <c r="Q492" s="369">
        <v>0</v>
      </c>
      <c r="R492" s="312">
        <v>0</v>
      </c>
      <c r="S492" s="312">
        <v>0</v>
      </c>
      <c r="T492" s="312">
        <v>15</v>
      </c>
      <c r="U492" s="312">
        <v>0</v>
      </c>
      <c r="V492" s="312">
        <v>0</v>
      </c>
      <c r="W492" s="312">
        <v>0</v>
      </c>
      <c r="X492" s="312">
        <v>0</v>
      </c>
      <c r="Y492" s="312">
        <v>0</v>
      </c>
      <c r="Z492" s="312">
        <f t="shared" si="12"/>
        <v>15</v>
      </c>
      <c r="AA492" s="311"/>
      <c r="AB492" s="450"/>
      <c r="AC492" s="364" t="s">
        <v>273</v>
      </c>
      <c r="AD492" s="290" t="s">
        <v>3456</v>
      </c>
    </row>
    <row r="493" spans="1:30" ht="45">
      <c r="A493" s="382">
        <v>440</v>
      </c>
      <c r="B493" s="308" t="s">
        <v>274</v>
      </c>
      <c r="C493" s="451">
        <v>380684</v>
      </c>
      <c r="D493" s="451" t="s">
        <v>275</v>
      </c>
      <c r="E493" s="451"/>
      <c r="F493" s="368">
        <v>23588</v>
      </c>
      <c r="G493" s="452">
        <v>40507</v>
      </c>
      <c r="H493" s="451" t="s">
        <v>276</v>
      </c>
      <c r="I493" s="451"/>
      <c r="J493" s="451" t="s">
        <v>277</v>
      </c>
      <c r="K493" s="451" t="s">
        <v>3341</v>
      </c>
      <c r="L493" s="453" t="s">
        <v>3395</v>
      </c>
      <c r="M493" s="451" t="s">
        <v>3588</v>
      </c>
      <c r="N493" s="454" t="s">
        <v>3589</v>
      </c>
      <c r="O493" s="451">
        <v>8374358918</v>
      </c>
      <c r="P493" s="451">
        <v>0</v>
      </c>
      <c r="Q493" s="451">
        <v>0</v>
      </c>
      <c r="R493" s="454">
        <v>0</v>
      </c>
      <c r="S493" s="454">
        <v>0</v>
      </c>
      <c r="T493" s="454">
        <v>15</v>
      </c>
      <c r="U493" s="454">
        <v>0</v>
      </c>
      <c r="V493" s="454">
        <v>0</v>
      </c>
      <c r="W493" s="454">
        <v>0</v>
      </c>
      <c r="X493" s="454">
        <v>0</v>
      </c>
      <c r="Y493" s="454">
        <v>0</v>
      </c>
      <c r="Z493" s="454">
        <v>15</v>
      </c>
      <c r="AA493" s="451"/>
      <c r="AB493" s="455"/>
      <c r="AC493" s="364" t="s">
        <v>278</v>
      </c>
      <c r="AD493" s="364" t="s">
        <v>3430</v>
      </c>
    </row>
    <row r="494" spans="1:30" ht="47.25">
      <c r="A494" s="382">
        <v>441</v>
      </c>
      <c r="B494" s="316" t="s">
        <v>279</v>
      </c>
      <c r="C494" s="316">
        <v>259807</v>
      </c>
      <c r="D494" s="317" t="s">
        <v>280</v>
      </c>
      <c r="E494" s="316">
        <v>213691</v>
      </c>
      <c r="F494" s="362">
        <v>21999</v>
      </c>
      <c r="G494" s="362">
        <v>35452</v>
      </c>
      <c r="H494" s="316" t="s">
        <v>281</v>
      </c>
      <c r="I494" s="316"/>
      <c r="J494" s="316" t="s">
        <v>282</v>
      </c>
      <c r="K494" s="316" t="s">
        <v>3318</v>
      </c>
      <c r="L494" s="363" t="s">
        <v>3385</v>
      </c>
      <c r="M494" s="316" t="s">
        <v>3588</v>
      </c>
      <c r="N494" s="319" t="s">
        <v>3589</v>
      </c>
      <c r="O494" s="316">
        <v>8142839452</v>
      </c>
      <c r="P494" s="363">
        <v>2.8</v>
      </c>
      <c r="Q494" s="363">
        <v>9</v>
      </c>
      <c r="R494" s="320">
        <v>0</v>
      </c>
      <c r="S494" s="320">
        <v>0</v>
      </c>
      <c r="T494" s="320">
        <v>0</v>
      </c>
      <c r="U494" s="320">
        <v>0</v>
      </c>
      <c r="V494" s="320">
        <v>0</v>
      </c>
      <c r="W494" s="320">
        <v>0</v>
      </c>
      <c r="X494" s="320">
        <v>0</v>
      </c>
      <c r="Y494" s="320">
        <v>0</v>
      </c>
      <c r="Z494" s="320">
        <f>SUM(P494:Y494)</f>
        <v>11.8</v>
      </c>
      <c r="AA494" s="319"/>
      <c r="AB494" s="316"/>
      <c r="AC494" s="290" t="s">
        <v>3558</v>
      </c>
      <c r="AD494" s="290" t="s">
        <v>3456</v>
      </c>
    </row>
    <row r="495" spans="1:30" ht="31.5">
      <c r="A495" s="382">
        <v>442</v>
      </c>
      <c r="B495" s="298" t="s">
        <v>283</v>
      </c>
      <c r="C495" s="298">
        <v>351097</v>
      </c>
      <c r="D495" s="299" t="s">
        <v>284</v>
      </c>
      <c r="E495" s="298" t="s">
        <v>285</v>
      </c>
      <c r="F495" s="365">
        <v>25759</v>
      </c>
      <c r="G495" s="365">
        <v>36021</v>
      </c>
      <c r="H495" s="298" t="s">
        <v>3017</v>
      </c>
      <c r="I495" s="298"/>
      <c r="J495" s="298" t="s">
        <v>3018</v>
      </c>
      <c r="K495" s="298" t="s">
        <v>3312</v>
      </c>
      <c r="L495" s="366" t="s">
        <v>3411</v>
      </c>
      <c r="M495" s="298" t="s">
        <v>3606</v>
      </c>
      <c r="N495" s="303">
        <v>37335</v>
      </c>
      <c r="O495" s="298">
        <v>9441140251</v>
      </c>
      <c r="P495" s="366">
        <v>2.4</v>
      </c>
      <c r="Q495" s="366">
        <v>9</v>
      </c>
      <c r="R495" s="302">
        <v>0</v>
      </c>
      <c r="S495" s="302">
        <v>0</v>
      </c>
      <c r="T495" s="302">
        <v>0</v>
      </c>
      <c r="U495" s="302">
        <v>0</v>
      </c>
      <c r="V495" s="302">
        <v>0</v>
      </c>
      <c r="W495" s="302">
        <v>0</v>
      </c>
      <c r="X495" s="302">
        <v>0</v>
      </c>
      <c r="Y495" s="302">
        <v>0</v>
      </c>
      <c r="Z495" s="302">
        <f>SUM(P495:Y495)</f>
        <v>11.4</v>
      </c>
      <c r="AA495" s="299"/>
      <c r="AB495" s="298"/>
      <c r="AC495" s="367" t="s">
        <v>1825</v>
      </c>
      <c r="AD495" s="367" t="s">
        <v>3341</v>
      </c>
    </row>
    <row r="496" spans="1:30" ht="31.5">
      <c r="A496" s="382">
        <v>443</v>
      </c>
      <c r="B496" s="298" t="s">
        <v>286</v>
      </c>
      <c r="C496" s="298">
        <v>333083</v>
      </c>
      <c r="D496" s="299" t="s">
        <v>287</v>
      </c>
      <c r="E496" s="298" t="s">
        <v>288</v>
      </c>
      <c r="F496" s="365">
        <v>26541</v>
      </c>
      <c r="G496" s="365">
        <v>36021</v>
      </c>
      <c r="H496" s="298" t="s">
        <v>289</v>
      </c>
      <c r="I496" s="298"/>
      <c r="J496" s="298" t="s">
        <v>290</v>
      </c>
      <c r="K496" s="298" t="s">
        <v>3336</v>
      </c>
      <c r="L496" s="366" t="s">
        <v>3411</v>
      </c>
      <c r="M496" s="298" t="s">
        <v>3606</v>
      </c>
      <c r="N496" s="303">
        <v>37248</v>
      </c>
      <c r="O496" s="298">
        <v>9848195270</v>
      </c>
      <c r="P496" s="366">
        <v>2.4</v>
      </c>
      <c r="Q496" s="366">
        <v>9</v>
      </c>
      <c r="R496" s="302">
        <v>0</v>
      </c>
      <c r="S496" s="302">
        <v>0</v>
      </c>
      <c r="T496" s="302">
        <v>0</v>
      </c>
      <c r="U496" s="302">
        <v>0</v>
      </c>
      <c r="V496" s="302">
        <v>0</v>
      </c>
      <c r="W496" s="302">
        <v>0</v>
      </c>
      <c r="X496" s="302">
        <v>0</v>
      </c>
      <c r="Y496" s="302">
        <v>0</v>
      </c>
      <c r="Z496" s="302">
        <f>SUM(P496:Y496)</f>
        <v>11.4</v>
      </c>
      <c r="AA496" s="299"/>
      <c r="AB496" s="298"/>
      <c r="AC496" s="367" t="s">
        <v>207</v>
      </c>
      <c r="AD496" s="290" t="s">
        <v>3400</v>
      </c>
    </row>
    <row r="497" spans="1:30" ht="31.5">
      <c r="A497" s="382">
        <v>444</v>
      </c>
      <c r="B497" s="316" t="s">
        <v>291</v>
      </c>
      <c r="C497" s="316">
        <v>274544</v>
      </c>
      <c r="D497" s="317" t="s">
        <v>292</v>
      </c>
      <c r="E497" s="456"/>
      <c r="F497" s="362">
        <v>30587</v>
      </c>
      <c r="G497" s="362">
        <v>39507</v>
      </c>
      <c r="H497" s="316" t="s">
        <v>3797</v>
      </c>
      <c r="I497" s="456"/>
      <c r="J497" s="316" t="s">
        <v>3798</v>
      </c>
      <c r="K497" s="316" t="s">
        <v>3275</v>
      </c>
      <c r="L497" s="457" t="s">
        <v>3385</v>
      </c>
      <c r="M497" s="456" t="s">
        <v>3588</v>
      </c>
      <c r="N497" s="458" t="s">
        <v>3589</v>
      </c>
      <c r="O497" s="456">
        <v>9494780626</v>
      </c>
      <c r="P497" s="457">
        <v>0.6</v>
      </c>
      <c r="Q497" s="457">
        <v>9</v>
      </c>
      <c r="R497" s="459">
        <v>0</v>
      </c>
      <c r="S497" s="459">
        <v>0</v>
      </c>
      <c r="T497" s="459">
        <v>0</v>
      </c>
      <c r="U497" s="459">
        <v>0</v>
      </c>
      <c r="V497" s="459">
        <v>0</v>
      </c>
      <c r="W497" s="459">
        <v>0</v>
      </c>
      <c r="X497" s="459">
        <v>0</v>
      </c>
      <c r="Y497" s="459">
        <v>0</v>
      </c>
      <c r="Z497" s="459">
        <v>9.6</v>
      </c>
      <c r="AA497" s="458"/>
      <c r="AB497" s="456"/>
      <c r="AC497" s="290" t="s">
        <v>293</v>
      </c>
      <c r="AD497" s="290" t="s">
        <v>3793</v>
      </c>
    </row>
    <row r="498" spans="1:30" ht="31.5">
      <c r="A498" s="382">
        <v>445</v>
      </c>
      <c r="B498" s="308" t="s">
        <v>294</v>
      </c>
      <c r="C498" s="308">
        <v>375569</v>
      </c>
      <c r="D498" s="309" t="s">
        <v>295</v>
      </c>
      <c r="E498" s="308"/>
      <c r="F498" s="368">
        <v>31238</v>
      </c>
      <c r="G498" s="368">
        <v>39507</v>
      </c>
      <c r="H498" s="308" t="s">
        <v>612</v>
      </c>
      <c r="I498" s="308"/>
      <c r="J498" s="308" t="s">
        <v>613</v>
      </c>
      <c r="K498" s="308" t="s">
        <v>3278</v>
      </c>
      <c r="L498" s="369" t="s">
        <v>3385</v>
      </c>
      <c r="M498" s="308" t="s">
        <v>3588</v>
      </c>
      <c r="N498" s="311" t="s">
        <v>3589</v>
      </c>
      <c r="O498" s="308">
        <v>8019140362</v>
      </c>
      <c r="P498" s="369">
        <v>0.6</v>
      </c>
      <c r="Q498" s="369">
        <v>9</v>
      </c>
      <c r="R498" s="312">
        <v>0</v>
      </c>
      <c r="S498" s="312">
        <v>0</v>
      </c>
      <c r="T498" s="312">
        <v>0</v>
      </c>
      <c r="U498" s="312">
        <v>0</v>
      </c>
      <c r="V498" s="312">
        <v>0</v>
      </c>
      <c r="W498" s="312">
        <v>0</v>
      </c>
      <c r="X498" s="312">
        <v>0</v>
      </c>
      <c r="Y498" s="312">
        <v>0</v>
      </c>
      <c r="Z498" s="312">
        <f>SUM(P498:Y498)</f>
        <v>9.6</v>
      </c>
      <c r="AA498" s="311"/>
      <c r="AB498" s="308"/>
      <c r="AC498" s="290" t="s">
        <v>296</v>
      </c>
      <c r="AD498" s="364"/>
    </row>
    <row r="499" spans="1:30" s="305" customFormat="1" ht="15.75">
      <c r="A499" s="351"/>
      <c r="B499" s="352"/>
      <c r="C499" s="352"/>
      <c r="D499" s="353"/>
      <c r="E499" s="352"/>
      <c r="F499" s="354"/>
      <c r="G499" s="354"/>
      <c r="H499" s="352"/>
      <c r="I499" s="352"/>
      <c r="J499" s="352"/>
      <c r="K499" s="352"/>
      <c r="L499" s="355"/>
      <c r="M499" s="352"/>
      <c r="N499" s="352"/>
      <c r="O499" s="352"/>
      <c r="P499" s="355"/>
      <c r="Q499" s="355"/>
      <c r="R499" s="356"/>
      <c r="S499" s="356"/>
      <c r="T499" s="356"/>
      <c r="U499" s="356"/>
      <c r="V499" s="356"/>
      <c r="W499" s="356"/>
      <c r="X499" s="356"/>
      <c r="Y499" s="356"/>
      <c r="Z499" s="356"/>
      <c r="AA499" s="357"/>
      <c r="AB499" s="352"/>
      <c r="AC499" s="358" t="s">
        <v>2363</v>
      </c>
      <c r="AD499" s="359"/>
    </row>
    <row r="500" spans="1:30" s="305" customFormat="1" ht="15.75">
      <c r="A500" s="351"/>
      <c r="B500" s="352"/>
      <c r="C500" s="352"/>
      <c r="D500" s="353"/>
      <c r="E500" s="352"/>
      <c r="F500" s="354"/>
      <c r="G500" s="354"/>
      <c r="H500" s="352"/>
      <c r="I500" s="352"/>
      <c r="J500" s="352"/>
      <c r="K500" s="352"/>
      <c r="L500" s="355"/>
      <c r="M500" s="352"/>
      <c r="N500" s="352"/>
      <c r="O500" s="352"/>
      <c r="P500" s="355"/>
      <c r="Q500" s="355"/>
      <c r="R500" s="356"/>
      <c r="S500" s="356"/>
      <c r="T500" s="356"/>
      <c r="U500" s="356"/>
      <c r="V500" s="356"/>
      <c r="W500" s="356"/>
      <c r="X500" s="356"/>
      <c r="Y500" s="356"/>
      <c r="Z500" s="356"/>
      <c r="AA500" s="357"/>
      <c r="AB500" s="352"/>
      <c r="AC500" s="360" t="s">
        <v>3283</v>
      </c>
      <c r="AD500" s="359"/>
    </row>
    <row r="501" spans="1:30" s="305" customFormat="1" ht="15.75">
      <c r="A501" s="351"/>
      <c r="B501" s="352"/>
      <c r="C501" s="352"/>
      <c r="D501" s="353"/>
      <c r="E501" s="352"/>
      <c r="F501" s="354"/>
      <c r="G501" s="354"/>
      <c r="H501" s="352"/>
      <c r="I501" s="352"/>
      <c r="J501" s="352" t="s">
        <v>3026</v>
      </c>
      <c r="K501" s="352"/>
      <c r="L501" s="355"/>
      <c r="M501" s="352"/>
      <c r="N501" s="352"/>
      <c r="O501" s="352"/>
      <c r="P501" s="355"/>
      <c r="Q501" s="355"/>
      <c r="R501" s="356"/>
      <c r="S501" s="356"/>
      <c r="T501" s="356"/>
      <c r="U501" s="356"/>
      <c r="V501" s="356"/>
      <c r="W501" s="356"/>
      <c r="X501" s="356"/>
      <c r="Y501" s="356"/>
      <c r="Z501" s="356"/>
      <c r="AA501" s="357"/>
      <c r="AB501" s="352"/>
      <c r="AC501" s="360" t="s">
        <v>3287</v>
      </c>
      <c r="AD501" s="359"/>
    </row>
    <row r="502" spans="1:30" s="305" customFormat="1" ht="15.75">
      <c r="A502" s="351"/>
      <c r="B502" s="352"/>
      <c r="C502" s="352"/>
      <c r="D502" s="353"/>
      <c r="E502" s="352"/>
      <c r="F502" s="354"/>
      <c r="G502" s="354"/>
      <c r="H502" s="352"/>
      <c r="I502" s="352"/>
      <c r="J502" s="352"/>
      <c r="K502" s="361" t="s">
        <v>3027</v>
      </c>
      <c r="L502" s="355"/>
      <c r="M502" s="352"/>
      <c r="N502" s="352"/>
      <c r="O502" s="352"/>
      <c r="P502" s="355"/>
      <c r="Q502" s="355"/>
      <c r="R502" s="356"/>
      <c r="S502" s="356"/>
      <c r="T502" s="356"/>
      <c r="U502" s="356"/>
      <c r="V502" s="356"/>
      <c r="W502" s="356"/>
      <c r="X502" s="356"/>
      <c r="Y502" s="356"/>
      <c r="Z502" s="356"/>
      <c r="AA502" s="357"/>
      <c r="AB502" s="352"/>
      <c r="AD502" s="359"/>
    </row>
  </sheetData>
  <sheetProtection/>
  <mergeCells count="2">
    <mergeCell ref="A2:AD2"/>
    <mergeCell ref="A1:AD1"/>
  </mergeCells>
  <printOptions/>
  <pageMargins left="0.75" right="0.75" top="0.41" bottom="0.42" header="0.5" footer="0.5"/>
  <pageSetup horizontalDpi="600" verticalDpi="600" orientation="portrait" paperSize="5" scale="59" r:id="rId1"/>
  <rowBreaks count="11" manualBreakCount="11">
    <brk id="47" max="29" man="1"/>
    <brk id="91" max="29" man="1"/>
    <brk id="135" max="29" man="1"/>
    <brk id="180" max="29" man="1"/>
    <brk id="226" max="29" man="1"/>
    <brk id="272" max="29" man="1"/>
    <brk id="317" max="29" man="1"/>
    <brk id="363" max="29" man="1"/>
    <brk id="409" max="29" man="1"/>
    <brk id="453" max="29" man="1"/>
    <brk id="503" max="2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showGridLines="0" view="pageBreakPreview" zoomScale="85" zoomScaleNormal="85" zoomScaleSheetLayoutView="85" workbookViewId="0" topLeftCell="A1">
      <selection activeCell="H5" sqref="H5"/>
    </sheetView>
  </sheetViews>
  <sheetFormatPr defaultColWidth="9.140625" defaultRowHeight="12.75"/>
  <cols>
    <col min="1" max="1" width="5.7109375" style="1" customWidth="1"/>
    <col min="2" max="2" width="19.421875" style="1" hidden="1" customWidth="1"/>
    <col min="3" max="3" width="18.140625" style="1" customWidth="1"/>
    <col min="4" max="4" width="21.00390625" style="1" hidden="1" customWidth="1"/>
    <col min="5" max="5" width="26.421875" style="1" hidden="1" customWidth="1"/>
    <col min="6" max="6" width="6.57421875" style="1" hidden="1" customWidth="1"/>
    <col min="7" max="7" width="23.421875" style="1" customWidth="1"/>
    <col min="8" max="8" width="22.421875" style="1" customWidth="1"/>
    <col min="9" max="9" width="26.28125" style="1" customWidth="1"/>
    <col min="10" max="10" width="13.8515625" style="1" customWidth="1"/>
    <col min="11" max="16384" width="9.140625" style="1" customWidth="1"/>
  </cols>
  <sheetData>
    <row r="1" spans="1:10" ht="13.5" customHeight="1">
      <c r="A1" s="79" t="s">
        <v>3290</v>
      </c>
      <c r="B1" s="71"/>
      <c r="C1" s="71"/>
      <c r="D1" s="71"/>
      <c r="E1" s="71"/>
      <c r="F1" s="71"/>
      <c r="G1" s="71"/>
      <c r="H1" s="71"/>
      <c r="I1" s="71"/>
      <c r="J1" s="93"/>
    </row>
    <row r="2" spans="1:10" ht="13.5" customHeight="1">
      <c r="A2" s="79" t="s">
        <v>3689</v>
      </c>
      <c r="B2" s="71"/>
      <c r="C2" s="71"/>
      <c r="D2" s="71"/>
      <c r="E2" s="71"/>
      <c r="F2" s="71"/>
      <c r="G2" s="71"/>
      <c r="H2" s="71"/>
      <c r="I2" s="71"/>
      <c r="J2" s="93"/>
    </row>
    <row r="3" spans="1:10" ht="117" customHeight="1">
      <c r="A3" s="15" t="s">
        <v>3243</v>
      </c>
      <c r="B3" s="72" t="s">
        <v>3504</v>
      </c>
      <c r="C3" s="72" t="s">
        <v>3245</v>
      </c>
      <c r="D3" s="72" t="s">
        <v>3505</v>
      </c>
      <c r="E3" s="72" t="s">
        <v>3506</v>
      </c>
      <c r="F3" s="72" t="s">
        <v>3507</v>
      </c>
      <c r="G3" s="72" t="s">
        <v>3248</v>
      </c>
      <c r="H3" s="72" t="s">
        <v>3249</v>
      </c>
      <c r="I3" s="10" t="s">
        <v>3252</v>
      </c>
      <c r="J3" s="10" t="s">
        <v>3294</v>
      </c>
    </row>
    <row r="4" spans="1:10" s="103" customFormat="1" ht="35.25" customHeight="1">
      <c r="A4" s="100">
        <v>1</v>
      </c>
      <c r="B4" s="101" t="s">
        <v>3690</v>
      </c>
      <c r="C4" s="101" t="s">
        <v>3691</v>
      </c>
      <c r="D4" s="101" t="s">
        <v>3692</v>
      </c>
      <c r="E4" s="101" t="s">
        <v>3636</v>
      </c>
      <c r="F4" s="101"/>
      <c r="G4" s="101" t="s">
        <v>3268</v>
      </c>
      <c r="H4" s="101" t="s">
        <v>3269</v>
      </c>
      <c r="I4" s="102" t="s">
        <v>3693</v>
      </c>
      <c r="J4" s="102" t="s">
        <v>3256</v>
      </c>
    </row>
    <row r="5" spans="1:10" ht="35.25" customHeight="1">
      <c r="A5" s="84">
        <v>2</v>
      </c>
      <c r="B5" s="85" t="s">
        <v>3694</v>
      </c>
      <c r="C5" s="85" t="s">
        <v>3695</v>
      </c>
      <c r="D5" s="85" t="s">
        <v>3696</v>
      </c>
      <c r="E5" s="85" t="s">
        <v>3630</v>
      </c>
      <c r="F5" s="85"/>
      <c r="G5" s="85" t="s">
        <v>3255</v>
      </c>
      <c r="H5" s="85" t="s">
        <v>3256</v>
      </c>
      <c r="I5" s="10" t="s">
        <v>3361</v>
      </c>
      <c r="J5" s="10" t="s">
        <v>3304</v>
      </c>
    </row>
    <row r="6" spans="1:3" ht="12.75">
      <c r="A6" s="104"/>
      <c r="B6" s="104"/>
      <c r="C6" s="104"/>
    </row>
    <row r="11" spans="1:9" ht="12.75">
      <c r="A11" s="49"/>
      <c r="I11" s="49" t="s">
        <v>3283</v>
      </c>
    </row>
    <row r="12" spans="1:9" ht="12.75">
      <c r="A12" s="49"/>
      <c r="I12" s="49" t="s">
        <v>3287</v>
      </c>
    </row>
    <row r="13" ht="12.75">
      <c r="A13" s="49"/>
    </row>
  </sheetData>
  <mergeCells count="3">
    <mergeCell ref="A1:J1"/>
    <mergeCell ref="A6:C6"/>
    <mergeCell ref="A2:J2"/>
  </mergeCells>
  <printOptions/>
  <pageMargins left="0.75" right="0.75" top="1" bottom="1" header="0.5" footer="0.5"/>
  <pageSetup horizontalDpi="600" verticalDpi="600" orientation="portrait" paperSize="5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showGridLines="0" view="pageBreakPreview" zoomScale="85" zoomScaleSheetLayoutView="85" workbookViewId="0" topLeftCell="A1">
      <selection activeCell="G9" sqref="G9"/>
    </sheetView>
  </sheetViews>
  <sheetFormatPr defaultColWidth="9.140625" defaultRowHeight="12.75"/>
  <cols>
    <col min="1" max="1" width="5.7109375" style="1" customWidth="1"/>
    <col min="2" max="2" width="19.421875" style="1" hidden="1" customWidth="1"/>
    <col min="3" max="3" width="20.8515625" style="1" customWidth="1"/>
    <col min="4" max="4" width="21.00390625" style="1" hidden="1" customWidth="1"/>
    <col min="5" max="5" width="26.421875" style="1" hidden="1" customWidth="1"/>
    <col min="6" max="6" width="6.57421875" style="1" hidden="1" customWidth="1"/>
    <col min="7" max="7" width="19.140625" style="1" customWidth="1"/>
    <col min="8" max="8" width="19.57421875" style="1" customWidth="1"/>
    <col min="9" max="9" width="14.7109375" style="49" customWidth="1"/>
    <col min="10" max="10" width="4.421875" style="49" customWidth="1"/>
    <col min="11" max="11" width="22.00390625" style="1" customWidth="1"/>
    <col min="12" max="12" width="17.00390625" style="1" bestFit="1" customWidth="1"/>
    <col min="13" max="16384" width="9.140625" style="1" customWidth="1"/>
  </cols>
  <sheetData>
    <row r="1" spans="1:12" ht="12.75">
      <c r="A1" s="79" t="s">
        <v>3290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93"/>
    </row>
    <row r="2" spans="1:12" ht="13.5" customHeight="1">
      <c r="A2" s="79" t="s">
        <v>3622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93"/>
    </row>
    <row r="3" spans="1:12" ht="111" customHeight="1">
      <c r="A3" s="94" t="s">
        <v>3243</v>
      </c>
      <c r="B3" s="72" t="s">
        <v>3504</v>
      </c>
      <c r="C3" s="82" t="s">
        <v>3245</v>
      </c>
      <c r="D3" s="72" t="s">
        <v>3505</v>
      </c>
      <c r="E3" s="72" t="s">
        <v>3506</v>
      </c>
      <c r="F3" s="72" t="s">
        <v>3507</v>
      </c>
      <c r="G3" s="72" t="s">
        <v>3248</v>
      </c>
      <c r="H3" s="72" t="s">
        <v>3249</v>
      </c>
      <c r="I3" s="73" t="s">
        <v>3250</v>
      </c>
      <c r="J3" s="73" t="s">
        <v>3251</v>
      </c>
      <c r="K3" s="83" t="s">
        <v>3508</v>
      </c>
      <c r="L3" s="10" t="s">
        <v>3294</v>
      </c>
    </row>
    <row r="4" spans="1:12" ht="30">
      <c r="A4" s="84">
        <v>1</v>
      </c>
      <c r="B4" s="85" t="s">
        <v>3623</v>
      </c>
      <c r="C4" s="86" t="s">
        <v>3624</v>
      </c>
      <c r="D4" s="86" t="s">
        <v>3625</v>
      </c>
      <c r="E4" s="86" t="s">
        <v>3626</v>
      </c>
      <c r="F4" s="86"/>
      <c r="G4" s="86" t="s">
        <v>3347</v>
      </c>
      <c r="H4" s="86" t="s">
        <v>3348</v>
      </c>
      <c r="I4" s="87" t="s">
        <v>3313</v>
      </c>
      <c r="J4" s="87"/>
      <c r="K4" s="95" t="s">
        <v>3349</v>
      </c>
      <c r="L4" s="95" t="s">
        <v>3278</v>
      </c>
    </row>
    <row r="5" spans="1:12" ht="30">
      <c r="A5" s="84">
        <v>2</v>
      </c>
      <c r="B5" s="85" t="s">
        <v>3627</v>
      </c>
      <c r="C5" s="86" t="s">
        <v>3628</v>
      </c>
      <c r="D5" s="86" t="s">
        <v>3629</v>
      </c>
      <c r="E5" s="86" t="s">
        <v>3630</v>
      </c>
      <c r="F5" s="86"/>
      <c r="G5" s="86" t="s">
        <v>3255</v>
      </c>
      <c r="H5" s="86" t="s">
        <v>3256</v>
      </c>
      <c r="I5" s="87" t="s">
        <v>3313</v>
      </c>
      <c r="J5" s="87"/>
      <c r="K5" s="95" t="s">
        <v>3631</v>
      </c>
      <c r="L5" s="95" t="s">
        <v>3632</v>
      </c>
    </row>
    <row r="6" spans="1:12" ht="45">
      <c r="A6" s="84">
        <v>3</v>
      </c>
      <c r="B6" s="85" t="s">
        <v>3633</v>
      </c>
      <c r="C6" s="86" t="s">
        <v>3634</v>
      </c>
      <c r="D6" s="86" t="s">
        <v>3635</v>
      </c>
      <c r="E6" s="86" t="s">
        <v>3636</v>
      </c>
      <c r="F6" s="86"/>
      <c r="G6" s="86" t="s">
        <v>3268</v>
      </c>
      <c r="H6" s="86" t="s">
        <v>3269</v>
      </c>
      <c r="I6" s="87" t="s">
        <v>3313</v>
      </c>
      <c r="J6" s="87"/>
      <c r="K6" s="95" t="s">
        <v>3354</v>
      </c>
      <c r="L6" s="95" t="s">
        <v>3256</v>
      </c>
    </row>
    <row r="7" spans="1:12" ht="30">
      <c r="A7" s="84">
        <v>4</v>
      </c>
      <c r="B7" s="85" t="s">
        <v>3637</v>
      </c>
      <c r="C7" s="86" t="s">
        <v>3638</v>
      </c>
      <c r="D7" s="86" t="s">
        <v>3639</v>
      </c>
      <c r="E7" s="86" t="s">
        <v>3640</v>
      </c>
      <c r="F7" s="86"/>
      <c r="G7" s="86" t="s">
        <v>3281</v>
      </c>
      <c r="H7" s="86" t="s">
        <v>3282</v>
      </c>
      <c r="I7" s="87"/>
      <c r="J7" s="87"/>
      <c r="K7" s="95" t="s">
        <v>3641</v>
      </c>
      <c r="L7" s="95" t="s">
        <v>3352</v>
      </c>
    </row>
    <row r="8" spans="1:12" ht="30">
      <c r="A8" s="84">
        <v>5</v>
      </c>
      <c r="B8" s="85" t="s">
        <v>3642</v>
      </c>
      <c r="C8" s="86" t="s">
        <v>3643</v>
      </c>
      <c r="D8" s="86" t="s">
        <v>3644</v>
      </c>
      <c r="E8" s="86" t="s">
        <v>3645</v>
      </c>
      <c r="F8" s="86"/>
      <c r="G8" s="86" t="s">
        <v>3359</v>
      </c>
      <c r="H8" s="86" t="s">
        <v>3360</v>
      </c>
      <c r="I8" s="87"/>
      <c r="J8" s="87"/>
      <c r="K8" s="95" t="s">
        <v>3646</v>
      </c>
      <c r="L8" s="95" t="s">
        <v>3392</v>
      </c>
    </row>
    <row r="9" spans="1:12" ht="30">
      <c r="A9" s="84">
        <v>6</v>
      </c>
      <c r="B9" s="85" t="s">
        <v>3647</v>
      </c>
      <c r="C9" s="86" t="s">
        <v>3648</v>
      </c>
      <c r="D9" s="86" t="s">
        <v>3649</v>
      </c>
      <c r="E9" s="86" t="s">
        <v>3650</v>
      </c>
      <c r="F9" s="86"/>
      <c r="G9" s="86" t="s">
        <v>3651</v>
      </c>
      <c r="H9" s="86" t="s">
        <v>3360</v>
      </c>
      <c r="I9" s="87"/>
      <c r="J9" s="87"/>
      <c r="K9" s="95" t="s">
        <v>3361</v>
      </c>
      <c r="L9" s="95" t="s">
        <v>3304</v>
      </c>
    </row>
    <row r="10" ht="24.75" customHeight="1"/>
    <row r="11" ht="24.75" customHeight="1"/>
    <row r="12" ht="15">
      <c r="K12" s="96" t="s">
        <v>3283</v>
      </c>
    </row>
    <row r="13" ht="15">
      <c r="K13" s="96" t="s">
        <v>3287</v>
      </c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s="97" customFormat="1" ht="12.75"/>
    <row r="21" spans="1:10" s="97" customFormat="1" ht="15">
      <c r="A21" s="98"/>
      <c r="I21" s="99"/>
      <c r="J21" s="99"/>
    </row>
    <row r="22" spans="1:10" s="97" customFormat="1" ht="15">
      <c r="A22" s="98"/>
      <c r="I22" s="99"/>
      <c r="J22" s="99"/>
    </row>
    <row r="24" ht="12.75">
      <c r="K24" s="49"/>
    </row>
    <row r="29" spans="1:12" ht="15">
      <c r="A29" s="84">
        <v>7</v>
      </c>
      <c r="B29" s="85" t="s">
        <v>3652</v>
      </c>
      <c r="C29" s="44" t="s">
        <v>3653</v>
      </c>
      <c r="D29" s="44" t="s">
        <v>3654</v>
      </c>
      <c r="E29" s="44" t="s">
        <v>3655</v>
      </c>
      <c r="F29" s="44"/>
      <c r="G29" s="44" t="s">
        <v>3656</v>
      </c>
      <c r="H29" s="44" t="s">
        <v>3282</v>
      </c>
      <c r="I29" s="87"/>
      <c r="J29" s="87"/>
      <c r="K29" s="10"/>
      <c r="L29" s="10"/>
    </row>
    <row r="30" spans="1:12" ht="15">
      <c r="A30" s="84">
        <v>8</v>
      </c>
      <c r="B30" s="85" t="s">
        <v>3657</v>
      </c>
      <c r="C30" s="44" t="s">
        <v>3658</v>
      </c>
      <c r="D30" s="44" t="s">
        <v>3659</v>
      </c>
      <c r="E30" s="44" t="s">
        <v>3660</v>
      </c>
      <c r="F30" s="44"/>
      <c r="G30" s="44" t="s">
        <v>3661</v>
      </c>
      <c r="H30" s="44" t="s">
        <v>3327</v>
      </c>
      <c r="I30" s="87"/>
      <c r="J30" s="87"/>
      <c r="K30" s="10"/>
      <c r="L30" s="10"/>
    </row>
    <row r="31" spans="1:12" ht="15">
      <c r="A31" s="84">
        <v>9</v>
      </c>
      <c r="B31" s="85" t="s">
        <v>3662</v>
      </c>
      <c r="C31" s="44" t="s">
        <v>3663</v>
      </c>
      <c r="D31" s="44" t="s">
        <v>3664</v>
      </c>
      <c r="E31" s="44" t="s">
        <v>3665</v>
      </c>
      <c r="F31" s="44"/>
      <c r="G31" s="44" t="s">
        <v>3265</v>
      </c>
      <c r="H31" s="44" t="s">
        <v>3266</v>
      </c>
      <c r="I31" s="87"/>
      <c r="J31" s="87"/>
      <c r="K31" s="10"/>
      <c r="L31" s="10"/>
    </row>
    <row r="32" spans="1:12" ht="15">
      <c r="A32" s="84">
        <v>10</v>
      </c>
      <c r="B32" s="85" t="s">
        <v>3666</v>
      </c>
      <c r="C32" s="44" t="s">
        <v>3667</v>
      </c>
      <c r="D32" s="44" t="s">
        <v>3668</v>
      </c>
      <c r="E32" s="44" t="s">
        <v>3665</v>
      </c>
      <c r="F32" s="44"/>
      <c r="G32" s="44" t="s">
        <v>3265</v>
      </c>
      <c r="H32" s="44" t="s">
        <v>3266</v>
      </c>
      <c r="I32" s="87"/>
      <c r="J32" s="87"/>
      <c r="K32" s="10"/>
      <c r="L32" s="10"/>
    </row>
    <row r="33" spans="1:12" ht="15">
      <c r="A33" s="84">
        <v>11</v>
      </c>
      <c r="B33" s="85" t="s">
        <v>3669</v>
      </c>
      <c r="C33" s="44" t="s">
        <v>3670</v>
      </c>
      <c r="D33" s="44" t="s">
        <v>3671</v>
      </c>
      <c r="E33" s="44" t="s">
        <v>3630</v>
      </c>
      <c r="F33" s="44"/>
      <c r="G33" s="44" t="s">
        <v>3255</v>
      </c>
      <c r="H33" s="44" t="s">
        <v>3256</v>
      </c>
      <c r="I33" s="87"/>
      <c r="J33" s="87"/>
      <c r="K33" s="10"/>
      <c r="L33" s="10"/>
    </row>
    <row r="34" spans="1:12" ht="15">
      <c r="A34" s="84">
        <v>12</v>
      </c>
      <c r="B34" s="85" t="s">
        <v>3672</v>
      </c>
      <c r="C34" s="44" t="s">
        <v>3673</v>
      </c>
      <c r="D34" s="44" t="s">
        <v>3674</v>
      </c>
      <c r="E34" s="44" t="s">
        <v>3675</v>
      </c>
      <c r="F34" s="44"/>
      <c r="G34" s="44" t="s">
        <v>3363</v>
      </c>
      <c r="H34" s="44" t="s">
        <v>3336</v>
      </c>
      <c r="I34" s="87"/>
      <c r="J34" s="87"/>
      <c r="K34" s="10"/>
      <c r="L34" s="10"/>
    </row>
    <row r="35" spans="1:12" ht="15">
      <c r="A35" s="84">
        <v>13</v>
      </c>
      <c r="B35" s="85" t="s">
        <v>3676</v>
      </c>
      <c r="C35" s="44" t="s">
        <v>3677</v>
      </c>
      <c r="D35" s="44" t="s">
        <v>3678</v>
      </c>
      <c r="E35" s="44" t="s">
        <v>3675</v>
      </c>
      <c r="F35" s="44"/>
      <c r="G35" s="44" t="s">
        <v>3363</v>
      </c>
      <c r="H35" s="44" t="s">
        <v>3336</v>
      </c>
      <c r="I35" s="87"/>
      <c r="J35" s="87"/>
      <c r="K35" s="10"/>
      <c r="L35" s="10"/>
    </row>
    <row r="36" spans="1:12" ht="15">
      <c r="A36" s="84">
        <v>14</v>
      </c>
      <c r="B36" s="85" t="s">
        <v>3679</v>
      </c>
      <c r="C36" s="44" t="s">
        <v>3680</v>
      </c>
      <c r="D36" s="44">
        <v>241116</v>
      </c>
      <c r="E36" s="44" t="s">
        <v>3681</v>
      </c>
      <c r="F36" s="44"/>
      <c r="G36" s="44" t="s">
        <v>3274</v>
      </c>
      <c r="H36" s="44" t="s">
        <v>3275</v>
      </c>
      <c r="I36" s="87"/>
      <c r="J36" s="87"/>
      <c r="K36" s="10"/>
      <c r="L36" s="10"/>
    </row>
    <row r="37" spans="1:12" ht="15">
      <c r="A37" s="84">
        <v>15</v>
      </c>
      <c r="B37" s="85" t="s">
        <v>3682</v>
      </c>
      <c r="C37" s="44" t="s">
        <v>3683</v>
      </c>
      <c r="D37" s="44" t="s">
        <v>3684</v>
      </c>
      <c r="E37" s="44" t="s">
        <v>3685</v>
      </c>
      <c r="F37" s="44"/>
      <c r="G37" s="44" t="s">
        <v>3271</v>
      </c>
      <c r="H37" s="44" t="s">
        <v>3272</v>
      </c>
      <c r="I37" s="87"/>
      <c r="J37" s="87"/>
      <c r="K37" s="10"/>
      <c r="L37" s="10"/>
    </row>
    <row r="38" spans="1:12" ht="15">
      <c r="A38" s="75">
        <v>16</v>
      </c>
      <c r="B38" s="66" t="s">
        <v>3686</v>
      </c>
      <c r="C38" s="40" t="s">
        <v>3687</v>
      </c>
      <c r="D38" s="40">
        <v>11112117498112</v>
      </c>
      <c r="E38" s="40" t="s">
        <v>3688</v>
      </c>
      <c r="F38" s="40"/>
      <c r="G38" s="40" t="s">
        <v>3259</v>
      </c>
      <c r="H38" s="40" t="s">
        <v>3260</v>
      </c>
      <c r="I38" s="75"/>
      <c r="J38" s="75"/>
      <c r="K38" s="47"/>
      <c r="L38" s="47"/>
    </row>
    <row r="39" spans="1:12" ht="15">
      <c r="A39" s="98"/>
      <c r="B39" s="97"/>
      <c r="C39" s="97"/>
      <c r="D39" s="97"/>
      <c r="E39" s="97"/>
      <c r="F39" s="97"/>
      <c r="G39" s="97"/>
      <c r="H39" s="97"/>
      <c r="I39" s="99"/>
      <c r="J39" s="99"/>
      <c r="K39" s="97"/>
      <c r="L39" s="97"/>
    </row>
  </sheetData>
  <mergeCells count="2">
    <mergeCell ref="A2:L2"/>
    <mergeCell ref="A1:L1"/>
  </mergeCells>
  <printOptions/>
  <pageMargins left="0.75" right="0.75" top="1" bottom="1" header="0.5" footer="0.5"/>
  <pageSetup horizontalDpi="600" verticalDpi="600" orientation="portrait" paperSize="5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0"/>
  <sheetViews>
    <sheetView showGridLines="0" view="pageBreakPreview" zoomScale="70" zoomScaleSheetLayoutView="70" workbookViewId="0" topLeftCell="A4">
      <selection activeCell="V15" sqref="V15"/>
    </sheetView>
  </sheetViews>
  <sheetFormatPr defaultColWidth="9.140625" defaultRowHeight="12.75"/>
  <cols>
    <col min="1" max="1" width="5.7109375" style="49" customWidth="1"/>
    <col min="2" max="2" width="19.421875" style="1" hidden="1" customWidth="1"/>
    <col min="3" max="3" width="9.00390625" style="1" hidden="1" customWidth="1"/>
    <col min="4" max="4" width="16.28125" style="1" customWidth="1"/>
    <col min="5" max="5" width="18.28125" style="1" customWidth="1"/>
    <col min="6" max="6" width="21.8515625" style="1" customWidth="1"/>
    <col min="7" max="8" width="4.421875" style="49" hidden="1" customWidth="1"/>
    <col min="9" max="9" width="6.57421875" style="92" hidden="1" customWidth="1"/>
    <col min="10" max="10" width="4.421875" style="1" hidden="1" customWidth="1"/>
    <col min="11" max="11" width="7.00390625" style="1" hidden="1" customWidth="1"/>
    <col min="12" max="20" width="4.421875" style="1" hidden="1" customWidth="1"/>
    <col min="21" max="21" width="0.13671875" style="1" hidden="1" customWidth="1"/>
    <col min="22" max="22" width="13.140625" style="1" customWidth="1"/>
    <col min="23" max="23" width="9.00390625" style="1" customWidth="1"/>
    <col min="24" max="24" width="18.421875" style="1" customWidth="1"/>
    <col min="25" max="25" width="18.140625" style="1" customWidth="1"/>
    <col min="26" max="16384" width="9.140625" style="1" customWidth="1"/>
  </cols>
  <sheetData>
    <row r="1" spans="1:25" ht="28.5" customHeight="1">
      <c r="A1" s="79" t="s">
        <v>3290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80"/>
    </row>
    <row r="2" spans="1:25" ht="28.5" customHeight="1">
      <c r="A2" s="79" t="s">
        <v>3569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75.75" customHeight="1">
      <c r="A3" s="15" t="s">
        <v>3243</v>
      </c>
      <c r="B3" s="72" t="s">
        <v>3504</v>
      </c>
      <c r="C3" s="72" t="s">
        <v>3244</v>
      </c>
      <c r="D3" s="72" t="s">
        <v>3245</v>
      </c>
      <c r="E3" s="72" t="s">
        <v>3248</v>
      </c>
      <c r="F3" s="72" t="s">
        <v>3249</v>
      </c>
      <c r="G3" s="73" t="s">
        <v>3381</v>
      </c>
      <c r="H3" s="73" t="s">
        <v>3570</v>
      </c>
      <c r="I3" s="81" t="s">
        <v>3571</v>
      </c>
      <c r="J3" s="73" t="s">
        <v>3572</v>
      </c>
      <c r="K3" s="73" t="s">
        <v>3573</v>
      </c>
      <c r="L3" s="73" t="s">
        <v>3574</v>
      </c>
      <c r="M3" s="73" t="s">
        <v>3575</v>
      </c>
      <c r="N3" s="73" t="s">
        <v>3576</v>
      </c>
      <c r="O3" s="73" t="s">
        <v>3577</v>
      </c>
      <c r="P3" s="73" t="s">
        <v>3578</v>
      </c>
      <c r="Q3" s="73" t="s">
        <v>3579</v>
      </c>
      <c r="R3" s="73" t="s">
        <v>3580</v>
      </c>
      <c r="S3" s="73" t="s">
        <v>3581</v>
      </c>
      <c r="T3" s="73" t="s">
        <v>3582</v>
      </c>
      <c r="U3" s="73" t="s">
        <v>3583</v>
      </c>
      <c r="V3" s="82" t="s">
        <v>3250</v>
      </c>
      <c r="W3" s="82" t="s">
        <v>3251</v>
      </c>
      <c r="X3" s="83" t="s">
        <v>3508</v>
      </c>
      <c r="Y3" s="83" t="s">
        <v>3584</v>
      </c>
    </row>
    <row r="4" spans="1:25" ht="42.75" customHeight="1">
      <c r="A4" s="84">
        <v>1</v>
      </c>
      <c r="B4" s="85" t="s">
        <v>3585</v>
      </c>
      <c r="C4" s="44">
        <v>314519</v>
      </c>
      <c r="D4" s="86" t="s">
        <v>3586</v>
      </c>
      <c r="E4" s="86" t="s">
        <v>3587</v>
      </c>
      <c r="F4" s="86" t="s">
        <v>3440</v>
      </c>
      <c r="G4" s="87" t="s">
        <v>3385</v>
      </c>
      <c r="H4" s="87" t="s">
        <v>3588</v>
      </c>
      <c r="I4" s="88" t="s">
        <v>3589</v>
      </c>
      <c r="J4" s="85">
        <v>9704480388</v>
      </c>
      <c r="K4" s="85">
        <v>2.8</v>
      </c>
      <c r="L4" s="85">
        <v>3</v>
      </c>
      <c r="M4" s="85">
        <v>0</v>
      </c>
      <c r="N4" s="85">
        <v>0</v>
      </c>
      <c r="O4" s="85">
        <v>0</v>
      </c>
      <c r="P4" s="85">
        <v>0</v>
      </c>
      <c r="Q4" s="85">
        <v>0</v>
      </c>
      <c r="R4" s="85">
        <v>0</v>
      </c>
      <c r="S4" s="85">
        <v>0</v>
      </c>
      <c r="T4" s="85">
        <v>0</v>
      </c>
      <c r="U4" s="85">
        <v>5.8</v>
      </c>
      <c r="V4" s="85" t="s">
        <v>3308</v>
      </c>
      <c r="W4" s="85"/>
      <c r="X4" s="89" t="s">
        <v>3314</v>
      </c>
      <c r="Y4" s="89" t="s">
        <v>3315</v>
      </c>
    </row>
    <row r="5" spans="1:25" ht="60">
      <c r="A5" s="84">
        <v>2</v>
      </c>
      <c r="B5" s="85" t="s">
        <v>3590</v>
      </c>
      <c r="C5" s="44">
        <v>365326</v>
      </c>
      <c r="D5" s="86" t="s">
        <v>3591</v>
      </c>
      <c r="E5" s="86" t="s">
        <v>3296</v>
      </c>
      <c r="F5" s="86" t="s">
        <v>3297</v>
      </c>
      <c r="G5" s="87" t="s">
        <v>3385</v>
      </c>
      <c r="H5" s="87" t="s">
        <v>3588</v>
      </c>
      <c r="I5" s="88" t="s">
        <v>3589</v>
      </c>
      <c r="J5" s="85">
        <v>9490743950</v>
      </c>
      <c r="K5" s="85">
        <v>2.4</v>
      </c>
      <c r="L5" s="85">
        <v>3</v>
      </c>
      <c r="M5" s="85">
        <v>0</v>
      </c>
      <c r="N5" s="85">
        <v>0</v>
      </c>
      <c r="O5" s="85">
        <v>0</v>
      </c>
      <c r="P5" s="85">
        <v>0</v>
      </c>
      <c r="Q5" s="85">
        <v>0</v>
      </c>
      <c r="R5" s="85">
        <v>0</v>
      </c>
      <c r="S5" s="85">
        <v>0</v>
      </c>
      <c r="T5" s="85">
        <v>0</v>
      </c>
      <c r="U5" s="85">
        <v>5.4</v>
      </c>
      <c r="V5" s="85" t="s">
        <v>3592</v>
      </c>
      <c r="W5" s="85" t="s">
        <v>3593</v>
      </c>
      <c r="X5" s="89" t="s">
        <v>3594</v>
      </c>
      <c r="Y5" s="89" t="s">
        <v>3440</v>
      </c>
    </row>
    <row r="6" spans="1:25" s="90" customFormat="1" ht="45">
      <c r="A6" s="84">
        <v>3</v>
      </c>
      <c r="B6" s="85" t="s">
        <v>3595</v>
      </c>
      <c r="C6" s="44">
        <v>338371</v>
      </c>
      <c r="D6" s="86" t="s">
        <v>3596</v>
      </c>
      <c r="E6" s="86" t="s">
        <v>3597</v>
      </c>
      <c r="F6" s="86" t="s">
        <v>3389</v>
      </c>
      <c r="G6" s="87" t="s">
        <v>3385</v>
      </c>
      <c r="H6" s="87" t="s">
        <v>3588</v>
      </c>
      <c r="I6" s="88" t="s">
        <v>3589</v>
      </c>
      <c r="J6" s="85">
        <v>9618748594</v>
      </c>
      <c r="K6" s="85">
        <v>2.4</v>
      </c>
      <c r="L6" s="85">
        <v>3</v>
      </c>
      <c r="M6" s="85">
        <v>0</v>
      </c>
      <c r="N6" s="85">
        <v>0</v>
      </c>
      <c r="O6" s="85">
        <v>15</v>
      </c>
      <c r="P6" s="85">
        <v>0</v>
      </c>
      <c r="Q6" s="85">
        <v>10</v>
      </c>
      <c r="R6" s="85">
        <v>0</v>
      </c>
      <c r="S6" s="85">
        <v>0</v>
      </c>
      <c r="T6" s="85">
        <v>4</v>
      </c>
      <c r="U6" s="85">
        <v>34.4</v>
      </c>
      <c r="V6" s="85" t="s">
        <v>3313</v>
      </c>
      <c r="W6" s="85"/>
      <c r="X6" s="89" t="s">
        <v>3534</v>
      </c>
      <c r="Y6" s="89" t="s">
        <v>3400</v>
      </c>
    </row>
    <row r="7" spans="1:25" s="90" customFormat="1" ht="30">
      <c r="A7" s="84">
        <v>4</v>
      </c>
      <c r="B7" s="85" t="s">
        <v>3598</v>
      </c>
      <c r="C7" s="44">
        <v>365621</v>
      </c>
      <c r="D7" s="86" t="s">
        <v>3599</v>
      </c>
      <c r="E7" s="86" t="s">
        <v>3458</v>
      </c>
      <c r="F7" s="86" t="s">
        <v>3420</v>
      </c>
      <c r="G7" s="87" t="s">
        <v>3404</v>
      </c>
      <c r="H7" s="87" t="s">
        <v>3588</v>
      </c>
      <c r="I7" s="88" t="s">
        <v>3589</v>
      </c>
      <c r="J7" s="85">
        <v>9912079837</v>
      </c>
      <c r="K7" s="85">
        <v>4.2</v>
      </c>
      <c r="L7" s="85">
        <v>2</v>
      </c>
      <c r="M7" s="85">
        <v>0</v>
      </c>
      <c r="N7" s="85">
        <v>0</v>
      </c>
      <c r="O7" s="85">
        <v>15</v>
      </c>
      <c r="P7" s="85">
        <v>0</v>
      </c>
      <c r="Q7" s="85">
        <v>10</v>
      </c>
      <c r="R7" s="85">
        <v>0</v>
      </c>
      <c r="S7" s="85">
        <v>0</v>
      </c>
      <c r="T7" s="85">
        <v>0</v>
      </c>
      <c r="U7" s="85">
        <v>31.2</v>
      </c>
      <c r="V7" s="85" t="s">
        <v>3313</v>
      </c>
      <c r="W7" s="85"/>
      <c r="X7" s="89" t="s">
        <v>3600</v>
      </c>
      <c r="Y7" s="89" t="s">
        <v>3440</v>
      </c>
    </row>
    <row r="8" spans="1:25" s="90" customFormat="1" ht="30">
      <c r="A8" s="84">
        <v>5</v>
      </c>
      <c r="B8" s="85" t="s">
        <v>3601</v>
      </c>
      <c r="C8" s="44">
        <v>366913</v>
      </c>
      <c r="D8" s="86" t="s">
        <v>3602</v>
      </c>
      <c r="E8" s="86" t="s">
        <v>3502</v>
      </c>
      <c r="F8" s="86" t="s">
        <v>3495</v>
      </c>
      <c r="G8" s="87" t="s">
        <v>3404</v>
      </c>
      <c r="H8" s="87" t="s">
        <v>3588</v>
      </c>
      <c r="I8" s="88" t="s">
        <v>3589</v>
      </c>
      <c r="J8" s="85">
        <v>9866174009</v>
      </c>
      <c r="K8" s="85">
        <v>3</v>
      </c>
      <c r="L8" s="85">
        <v>2</v>
      </c>
      <c r="M8" s="85">
        <v>0</v>
      </c>
      <c r="N8" s="85">
        <v>0</v>
      </c>
      <c r="O8" s="85">
        <v>15</v>
      </c>
      <c r="P8" s="85">
        <v>0</v>
      </c>
      <c r="Q8" s="85">
        <v>10</v>
      </c>
      <c r="R8" s="85">
        <v>0</v>
      </c>
      <c r="S8" s="85">
        <v>0</v>
      </c>
      <c r="T8" s="85">
        <v>0</v>
      </c>
      <c r="U8" s="85">
        <v>30</v>
      </c>
      <c r="V8" s="85" t="s">
        <v>3313</v>
      </c>
      <c r="W8" s="85"/>
      <c r="X8" s="89" t="s">
        <v>3319</v>
      </c>
      <c r="Y8" s="89" t="s">
        <v>3297</v>
      </c>
    </row>
    <row r="9" spans="1:25" s="90" customFormat="1" ht="45">
      <c r="A9" s="84">
        <v>6</v>
      </c>
      <c r="B9" s="85" t="s">
        <v>3603</v>
      </c>
      <c r="C9" s="44">
        <v>245431</v>
      </c>
      <c r="D9" s="86" t="s">
        <v>3604</v>
      </c>
      <c r="E9" s="86" t="s">
        <v>3605</v>
      </c>
      <c r="F9" s="86" t="s">
        <v>3297</v>
      </c>
      <c r="G9" s="87" t="s">
        <v>3385</v>
      </c>
      <c r="H9" s="87" t="s">
        <v>3606</v>
      </c>
      <c r="I9" s="91">
        <v>37561</v>
      </c>
      <c r="J9" s="85">
        <v>9494666316</v>
      </c>
      <c r="K9" s="85">
        <v>2.6</v>
      </c>
      <c r="L9" s="85">
        <v>24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26.6</v>
      </c>
      <c r="V9" s="85"/>
      <c r="W9" s="85"/>
      <c r="X9" s="89" t="s">
        <v>3324</v>
      </c>
      <c r="Y9" s="89" t="s">
        <v>3304</v>
      </c>
    </row>
    <row r="10" spans="1:25" s="90" customFormat="1" ht="45">
      <c r="A10" s="84">
        <v>7</v>
      </c>
      <c r="B10" s="85" t="s">
        <v>3607</v>
      </c>
      <c r="C10" s="44">
        <v>286956</v>
      </c>
      <c r="D10" s="86" t="s">
        <v>3608</v>
      </c>
      <c r="E10" s="86" t="s">
        <v>3469</v>
      </c>
      <c r="F10" s="86" t="s">
        <v>3282</v>
      </c>
      <c r="G10" s="87" t="s">
        <v>3411</v>
      </c>
      <c r="H10" s="87" t="s">
        <v>3588</v>
      </c>
      <c r="I10" s="88" t="s">
        <v>3589</v>
      </c>
      <c r="J10" s="85">
        <v>9490260467</v>
      </c>
      <c r="K10" s="85">
        <v>4.2</v>
      </c>
      <c r="L10" s="85">
        <v>1</v>
      </c>
      <c r="M10" s="85">
        <v>0</v>
      </c>
      <c r="N10" s="85">
        <v>0</v>
      </c>
      <c r="O10" s="85">
        <v>15</v>
      </c>
      <c r="P10" s="85">
        <v>0</v>
      </c>
      <c r="Q10" s="85">
        <v>0</v>
      </c>
      <c r="R10" s="85">
        <v>0</v>
      </c>
      <c r="S10" s="85">
        <v>0</v>
      </c>
      <c r="T10" s="85">
        <v>4</v>
      </c>
      <c r="U10" s="85">
        <v>24.2</v>
      </c>
      <c r="V10" s="85"/>
      <c r="W10" s="85"/>
      <c r="X10" s="89" t="s">
        <v>3549</v>
      </c>
      <c r="Y10" s="89" t="s">
        <v>3487</v>
      </c>
    </row>
    <row r="11" spans="1:25" s="90" customFormat="1" ht="30">
      <c r="A11" s="84">
        <v>8</v>
      </c>
      <c r="B11" s="85" t="s">
        <v>3609</v>
      </c>
      <c r="C11" s="44">
        <v>319882</v>
      </c>
      <c r="D11" s="86" t="s">
        <v>3610</v>
      </c>
      <c r="E11" s="86" t="s">
        <v>3501</v>
      </c>
      <c r="F11" s="86" t="s">
        <v>3256</v>
      </c>
      <c r="G11" s="87" t="s">
        <v>3385</v>
      </c>
      <c r="H11" s="87" t="s">
        <v>3588</v>
      </c>
      <c r="I11" s="88" t="s">
        <v>3589</v>
      </c>
      <c r="J11" s="85">
        <v>9247315049</v>
      </c>
      <c r="K11" s="85">
        <v>2.4</v>
      </c>
      <c r="L11" s="85">
        <v>3</v>
      </c>
      <c r="M11" s="85">
        <v>0</v>
      </c>
      <c r="N11" s="85">
        <v>0</v>
      </c>
      <c r="O11" s="85">
        <v>15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20.4</v>
      </c>
      <c r="V11" s="85"/>
      <c r="W11" s="85"/>
      <c r="X11" s="89" t="s">
        <v>3340</v>
      </c>
      <c r="Y11" s="89" t="s">
        <v>3341</v>
      </c>
    </row>
    <row r="12" spans="1:25" s="90" customFormat="1" ht="45">
      <c r="A12" s="84">
        <v>9</v>
      </c>
      <c r="B12" s="85" t="s">
        <v>3611</v>
      </c>
      <c r="C12" s="44">
        <v>308970</v>
      </c>
      <c r="D12" s="86" t="s">
        <v>3612</v>
      </c>
      <c r="E12" s="86" t="s">
        <v>3613</v>
      </c>
      <c r="F12" s="86" t="s">
        <v>3397</v>
      </c>
      <c r="G12" s="87" t="s">
        <v>3411</v>
      </c>
      <c r="H12" s="87" t="s">
        <v>3588</v>
      </c>
      <c r="I12" s="88" t="s">
        <v>3589</v>
      </c>
      <c r="J12" s="85">
        <v>9247834087</v>
      </c>
      <c r="K12" s="85">
        <v>1</v>
      </c>
      <c r="L12" s="85">
        <v>1</v>
      </c>
      <c r="M12" s="85">
        <v>0</v>
      </c>
      <c r="N12" s="85">
        <v>0</v>
      </c>
      <c r="O12" s="85">
        <v>15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17</v>
      </c>
      <c r="V12" s="85"/>
      <c r="W12" s="85"/>
      <c r="X12" s="89" t="s">
        <v>3614</v>
      </c>
      <c r="Y12" s="89" t="s">
        <v>3275</v>
      </c>
    </row>
    <row r="13" spans="1:25" s="90" customFormat="1" ht="30">
      <c r="A13" s="84">
        <v>10</v>
      </c>
      <c r="B13" s="85" t="s">
        <v>3615</v>
      </c>
      <c r="C13" s="44">
        <v>333297</v>
      </c>
      <c r="D13" s="86" t="s">
        <v>3616</v>
      </c>
      <c r="E13" s="86" t="s">
        <v>3617</v>
      </c>
      <c r="F13" s="86" t="s">
        <v>3497</v>
      </c>
      <c r="G13" s="87" t="s">
        <v>3411</v>
      </c>
      <c r="H13" s="87" t="s">
        <v>3606</v>
      </c>
      <c r="I13" s="91">
        <v>37561</v>
      </c>
      <c r="J13" s="85">
        <v>9959217944</v>
      </c>
      <c r="K13" s="85">
        <v>3</v>
      </c>
      <c r="L13" s="85">
        <v>12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15</v>
      </c>
      <c r="V13" s="85"/>
      <c r="W13" s="85"/>
      <c r="X13" s="89" t="s">
        <v>3618</v>
      </c>
      <c r="Y13" s="89" t="s">
        <v>3275</v>
      </c>
    </row>
    <row r="14" spans="1:25" s="90" customFormat="1" ht="45">
      <c r="A14" s="84">
        <v>11</v>
      </c>
      <c r="B14" s="85" t="s">
        <v>3619</v>
      </c>
      <c r="C14" s="44">
        <v>358105</v>
      </c>
      <c r="D14" s="86" t="s">
        <v>3620</v>
      </c>
      <c r="E14" s="86" t="s">
        <v>3311</v>
      </c>
      <c r="F14" s="86" t="s">
        <v>3312</v>
      </c>
      <c r="G14" s="87" t="s">
        <v>3411</v>
      </c>
      <c r="H14" s="87" t="s">
        <v>3606</v>
      </c>
      <c r="I14" s="91">
        <v>37561</v>
      </c>
      <c r="J14" s="85">
        <v>9849274910</v>
      </c>
      <c r="K14" s="85">
        <v>4.6</v>
      </c>
      <c r="L14" s="85">
        <v>8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12.6</v>
      </c>
      <c r="V14" s="85"/>
      <c r="W14" s="85"/>
      <c r="X14" s="89" t="s">
        <v>3621</v>
      </c>
      <c r="Y14" s="89" t="s">
        <v>3275</v>
      </c>
    </row>
    <row r="19" ht="12.75">
      <c r="X19" s="49" t="s">
        <v>3283</v>
      </c>
    </row>
    <row r="20" ht="12.75">
      <c r="X20" s="49" t="s">
        <v>3287</v>
      </c>
    </row>
  </sheetData>
  <mergeCells count="2">
    <mergeCell ref="A1:Y1"/>
    <mergeCell ref="A2:Y2"/>
  </mergeCells>
  <printOptions/>
  <pageMargins left="0.75" right="0.75" top="0.41" bottom="0.46" header="0.5" footer="0.5"/>
  <pageSetup horizontalDpi="600" verticalDpi="600" orientation="portrait" paperSize="5" scale="75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showGridLines="0" view="pageBreakPreview" zoomScale="70" zoomScaleSheetLayoutView="70" workbookViewId="0" topLeftCell="A1">
      <pane xSplit="2" ySplit="3" topLeftCell="C11" activePane="bottomRight" state="frozen"/>
      <selection pane="topLeft" activeCell="P28" sqref="P28"/>
      <selection pane="topRight" activeCell="P28" sqref="P28"/>
      <selection pane="bottomLeft" activeCell="P28" sqref="P28"/>
      <selection pane="bottomRight" activeCell="I10" sqref="I10"/>
    </sheetView>
  </sheetViews>
  <sheetFormatPr defaultColWidth="9.140625" defaultRowHeight="12.75"/>
  <cols>
    <col min="1" max="1" width="5.7109375" style="49" customWidth="1"/>
    <col min="2" max="2" width="24.140625" style="1" hidden="1" customWidth="1"/>
    <col min="3" max="3" width="16.421875" style="1" customWidth="1"/>
    <col min="4" max="4" width="21.28125" style="1" hidden="1" customWidth="1"/>
    <col min="5" max="5" width="26.421875" style="1" hidden="1" customWidth="1"/>
    <col min="6" max="6" width="6.57421875" style="1" hidden="1" customWidth="1"/>
    <col min="7" max="7" width="22.8515625" style="1" customWidth="1"/>
    <col min="8" max="8" width="18.00390625" style="1" customWidth="1"/>
    <col min="9" max="9" width="14.421875" style="49" customWidth="1"/>
    <col min="10" max="10" width="18.8515625" style="1" customWidth="1"/>
    <col min="11" max="11" width="17.57421875" style="1" customWidth="1"/>
    <col min="12" max="16384" width="9.140625" style="1" customWidth="1"/>
  </cols>
  <sheetData>
    <row r="1" spans="1:11" ht="13.5" customHeight="1">
      <c r="A1" s="70" t="s">
        <v>3290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3.5" customHeight="1">
      <c r="A2" s="71" t="s">
        <v>3503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74" customFormat="1" ht="97.5" customHeight="1">
      <c r="A3" s="15" t="s">
        <v>3243</v>
      </c>
      <c r="B3" s="72" t="s">
        <v>3504</v>
      </c>
      <c r="C3" s="72" t="s">
        <v>3245</v>
      </c>
      <c r="D3" s="72" t="s">
        <v>3505</v>
      </c>
      <c r="E3" s="72" t="s">
        <v>3506</v>
      </c>
      <c r="F3" s="72" t="s">
        <v>3507</v>
      </c>
      <c r="G3" s="72" t="s">
        <v>3248</v>
      </c>
      <c r="H3" s="72" t="s">
        <v>3249</v>
      </c>
      <c r="I3" s="73" t="s">
        <v>3250</v>
      </c>
      <c r="J3" s="72" t="s">
        <v>3508</v>
      </c>
      <c r="K3" s="72" t="s">
        <v>3294</v>
      </c>
    </row>
    <row r="4" spans="1:11" ht="75">
      <c r="A4" s="38">
        <v>1</v>
      </c>
      <c r="B4" s="40" t="s">
        <v>3509</v>
      </c>
      <c r="C4" s="39" t="s">
        <v>3510</v>
      </c>
      <c r="D4" s="39" t="s">
        <v>3511</v>
      </c>
      <c r="E4" s="39" t="s">
        <v>3512</v>
      </c>
      <c r="F4" s="39"/>
      <c r="G4" s="39" t="s">
        <v>3513</v>
      </c>
      <c r="H4" s="39" t="s">
        <v>3341</v>
      </c>
      <c r="I4" s="75" t="s">
        <v>3514</v>
      </c>
      <c r="J4" s="76" t="s">
        <v>3515</v>
      </c>
      <c r="K4" s="76" t="s">
        <v>3315</v>
      </c>
    </row>
    <row r="5" spans="1:11" ht="36.75" customHeight="1">
      <c r="A5" s="38">
        <v>2</v>
      </c>
      <c r="B5" s="40" t="s">
        <v>3516</v>
      </c>
      <c r="C5" s="39" t="s">
        <v>3517</v>
      </c>
      <c r="D5" s="39" t="s">
        <v>3518</v>
      </c>
      <c r="E5" s="39" t="s">
        <v>3519</v>
      </c>
      <c r="F5" s="39"/>
      <c r="G5" s="39" t="s">
        <v>3500</v>
      </c>
      <c r="H5" s="39" t="s">
        <v>3260</v>
      </c>
      <c r="I5" s="75" t="s">
        <v>3308</v>
      </c>
      <c r="J5" s="76" t="s">
        <v>3314</v>
      </c>
      <c r="K5" s="76" t="s">
        <v>3315</v>
      </c>
    </row>
    <row r="6" spans="1:11" ht="60" customHeight="1">
      <c r="A6" s="38">
        <v>3</v>
      </c>
      <c r="B6" s="40" t="s">
        <v>3520</v>
      </c>
      <c r="C6" s="39" t="s">
        <v>3521</v>
      </c>
      <c r="D6" s="39"/>
      <c r="E6" s="39" t="s">
        <v>3522</v>
      </c>
      <c r="F6" s="39"/>
      <c r="G6" s="39" t="s">
        <v>3493</v>
      </c>
      <c r="H6" s="39" t="s">
        <v>3266</v>
      </c>
      <c r="I6" s="75"/>
      <c r="J6" s="76" t="s">
        <v>3523</v>
      </c>
      <c r="K6" s="76" t="s">
        <v>3327</v>
      </c>
    </row>
    <row r="7" spans="1:11" ht="34.5" customHeight="1">
      <c r="A7" s="38">
        <v>4</v>
      </c>
      <c r="B7" s="40" t="s">
        <v>3524</v>
      </c>
      <c r="C7" s="39" t="s">
        <v>3525</v>
      </c>
      <c r="D7" s="39" t="s">
        <v>3526</v>
      </c>
      <c r="E7" s="39" t="s">
        <v>3527</v>
      </c>
      <c r="F7" s="39"/>
      <c r="G7" s="39" t="s">
        <v>3458</v>
      </c>
      <c r="H7" s="39" t="s">
        <v>3420</v>
      </c>
      <c r="I7" s="75" t="s">
        <v>3313</v>
      </c>
      <c r="J7" s="76" t="s">
        <v>3528</v>
      </c>
      <c r="K7" s="76" t="s">
        <v>3420</v>
      </c>
    </row>
    <row r="8" spans="1:11" ht="34.5" customHeight="1">
      <c r="A8" s="38">
        <v>5</v>
      </c>
      <c r="B8" s="40" t="s">
        <v>3529</v>
      </c>
      <c r="C8" s="39" t="s">
        <v>3530</v>
      </c>
      <c r="D8" s="39" t="s">
        <v>3531</v>
      </c>
      <c r="E8" s="39" t="s">
        <v>3532</v>
      </c>
      <c r="F8" s="39"/>
      <c r="G8" s="39" t="s">
        <v>3533</v>
      </c>
      <c r="H8" s="39" t="s">
        <v>3456</v>
      </c>
      <c r="I8" s="75"/>
      <c r="J8" s="76" t="s">
        <v>3534</v>
      </c>
      <c r="K8" s="76" t="s">
        <v>3400</v>
      </c>
    </row>
    <row r="9" spans="1:11" ht="34.5" customHeight="1">
      <c r="A9" s="38">
        <v>6</v>
      </c>
      <c r="B9" s="40" t="s">
        <v>3535</v>
      </c>
      <c r="C9" s="39" t="s">
        <v>3536</v>
      </c>
      <c r="D9" s="39">
        <v>231778</v>
      </c>
      <c r="E9" s="39" t="s">
        <v>3537</v>
      </c>
      <c r="F9" s="39"/>
      <c r="G9" s="39" t="s">
        <v>3538</v>
      </c>
      <c r="H9" s="39" t="s">
        <v>3256</v>
      </c>
      <c r="I9" s="75"/>
      <c r="J9" s="76" t="s">
        <v>3539</v>
      </c>
      <c r="K9" s="76" t="s">
        <v>3341</v>
      </c>
    </row>
    <row r="10" spans="1:11" ht="65.25" customHeight="1">
      <c r="A10" s="38">
        <v>7</v>
      </c>
      <c r="B10" s="40" t="s">
        <v>3540</v>
      </c>
      <c r="C10" s="39" t="s">
        <v>3541</v>
      </c>
      <c r="D10" s="39" t="s">
        <v>3542</v>
      </c>
      <c r="E10" s="39" t="s">
        <v>3543</v>
      </c>
      <c r="F10" s="39"/>
      <c r="G10" s="39" t="s">
        <v>3544</v>
      </c>
      <c r="H10" s="39" t="s">
        <v>3336</v>
      </c>
      <c r="I10" s="75"/>
      <c r="J10" s="76" t="s">
        <v>3303</v>
      </c>
      <c r="K10" s="76" t="s">
        <v>3304</v>
      </c>
    </row>
    <row r="11" spans="1:11" ht="59.25" customHeight="1">
      <c r="A11" s="38">
        <v>8</v>
      </c>
      <c r="B11" s="40" t="s">
        <v>3545</v>
      </c>
      <c r="C11" s="39" t="s">
        <v>3546</v>
      </c>
      <c r="D11" s="39" t="s">
        <v>3547</v>
      </c>
      <c r="E11" s="39" t="s">
        <v>3548</v>
      </c>
      <c r="F11" s="39"/>
      <c r="G11" s="39" t="s">
        <v>3501</v>
      </c>
      <c r="H11" s="39" t="s">
        <v>3256</v>
      </c>
      <c r="I11" s="75"/>
      <c r="J11" s="76" t="s">
        <v>3549</v>
      </c>
      <c r="K11" s="76" t="s">
        <v>3487</v>
      </c>
    </row>
    <row r="12" spans="1:11" ht="60">
      <c r="A12" s="38">
        <v>9</v>
      </c>
      <c r="B12" s="40" t="s">
        <v>3550</v>
      </c>
      <c r="C12" s="39" t="s">
        <v>3551</v>
      </c>
      <c r="D12" s="39" t="s">
        <v>3552</v>
      </c>
      <c r="E12" s="39" t="s">
        <v>3553</v>
      </c>
      <c r="F12" s="39"/>
      <c r="G12" s="39" t="s">
        <v>3326</v>
      </c>
      <c r="H12" s="39" t="s">
        <v>3327</v>
      </c>
      <c r="I12" s="75"/>
      <c r="J12" s="76" t="s">
        <v>3324</v>
      </c>
      <c r="K12" s="76" t="s">
        <v>3304</v>
      </c>
    </row>
    <row r="13" spans="1:11" ht="34.5" customHeight="1">
      <c r="A13" s="38">
        <v>10</v>
      </c>
      <c r="B13" s="40" t="s">
        <v>3554</v>
      </c>
      <c r="C13" s="39" t="s">
        <v>3555</v>
      </c>
      <c r="D13" s="39">
        <v>11101075986134</v>
      </c>
      <c r="E13" s="39" t="s">
        <v>3556</v>
      </c>
      <c r="F13" s="39"/>
      <c r="G13" s="39" t="s">
        <v>3557</v>
      </c>
      <c r="H13" s="39" t="s">
        <v>3498</v>
      </c>
      <c r="I13" s="75"/>
      <c r="J13" s="76" t="s">
        <v>3558</v>
      </c>
      <c r="K13" s="76" t="s">
        <v>3456</v>
      </c>
    </row>
    <row r="14" spans="1:11" ht="30">
      <c r="A14" s="38">
        <v>11</v>
      </c>
      <c r="B14" s="40" t="s">
        <v>3559</v>
      </c>
      <c r="C14" s="39" t="s">
        <v>3560</v>
      </c>
      <c r="D14" s="39" t="s">
        <v>3561</v>
      </c>
      <c r="E14" s="39" t="s">
        <v>3562</v>
      </c>
      <c r="F14" s="39"/>
      <c r="G14" s="39" t="s">
        <v>3339</v>
      </c>
      <c r="H14" s="39" t="s">
        <v>3312</v>
      </c>
      <c r="I14" s="75"/>
      <c r="J14" s="76" t="s">
        <v>3563</v>
      </c>
      <c r="K14" s="76" t="s">
        <v>3494</v>
      </c>
    </row>
    <row r="18" ht="12.75">
      <c r="J18" s="1" t="s">
        <v>3283</v>
      </c>
    </row>
    <row r="19" ht="12.75">
      <c r="J19" s="1" t="s">
        <v>3287</v>
      </c>
    </row>
    <row r="21" spans="1:11" ht="12.75">
      <c r="A21" s="70" t="s">
        <v>3290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12.75">
      <c r="A22" s="71" t="s">
        <v>3503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 ht="56.25" customHeight="1">
      <c r="A23" s="17" t="s">
        <v>3243</v>
      </c>
      <c r="B23" s="77" t="s">
        <v>3504</v>
      </c>
      <c r="C23" s="77" t="s">
        <v>3245</v>
      </c>
      <c r="D23" s="77" t="s">
        <v>3505</v>
      </c>
      <c r="E23" s="77" t="s">
        <v>3506</v>
      </c>
      <c r="F23" s="77" t="s">
        <v>3507</v>
      </c>
      <c r="G23" s="77" t="s">
        <v>3248</v>
      </c>
      <c r="H23" s="77" t="s">
        <v>3249</v>
      </c>
      <c r="I23" s="77" t="s">
        <v>3250</v>
      </c>
      <c r="J23" s="77" t="s">
        <v>3508</v>
      </c>
      <c r="K23" s="77" t="s">
        <v>3294</v>
      </c>
    </row>
    <row r="24" spans="1:11" ht="15">
      <c r="A24" s="4">
        <v>1</v>
      </c>
      <c r="B24" s="47"/>
      <c r="C24" s="40" t="s">
        <v>3564</v>
      </c>
      <c r="D24" s="40">
        <v>228901</v>
      </c>
      <c r="E24" s="78">
        <v>28632</v>
      </c>
      <c r="F24" s="78">
        <v>37548</v>
      </c>
      <c r="G24" s="40" t="s">
        <v>3565</v>
      </c>
      <c r="H24" s="40" t="s">
        <v>3566</v>
      </c>
      <c r="I24" s="4"/>
      <c r="J24" s="47" t="s">
        <v>3567</v>
      </c>
      <c r="K24" s="47" t="s">
        <v>3568</v>
      </c>
    </row>
    <row r="28" ht="12.75">
      <c r="J28" s="1" t="s">
        <v>3283</v>
      </c>
    </row>
    <row r="29" ht="12.75">
      <c r="J29" s="1" t="s">
        <v>3287</v>
      </c>
    </row>
  </sheetData>
  <mergeCells count="4">
    <mergeCell ref="A1:K1"/>
    <mergeCell ref="A2:K2"/>
    <mergeCell ref="A21:K21"/>
    <mergeCell ref="A22:K22"/>
  </mergeCells>
  <printOptions/>
  <pageMargins left="0.75" right="0.75" top="0.4" bottom="0.43" header="0.5" footer="0.5"/>
  <pageSetup horizontalDpi="600" verticalDpi="600" orientation="portrait" paperSize="5" scale="80" r:id="rId2"/>
  <rowBreaks count="1" manualBreakCount="1">
    <brk id="20" max="10" man="1"/>
  </rowBreaks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BreakPreview" zoomScale="85" zoomScaleSheetLayoutView="85" workbookViewId="0" topLeftCell="A1">
      <selection activeCell="H7" sqref="H7"/>
    </sheetView>
  </sheetViews>
  <sheetFormatPr defaultColWidth="9.140625" defaultRowHeight="12.75"/>
  <cols>
    <col min="1" max="1" width="5.140625" style="53" customWidth="1"/>
    <col min="2" max="2" width="23.57421875" style="54" customWidth="1"/>
    <col min="3" max="3" width="20.28125" style="54" customWidth="1"/>
    <col min="4" max="4" width="15.28125" style="54" customWidth="1"/>
    <col min="5" max="5" width="5.7109375" style="53" customWidth="1"/>
    <col min="6" max="6" width="17.00390625" style="53" customWidth="1"/>
    <col min="7" max="7" width="3.28125" style="54" bestFit="1" customWidth="1"/>
    <col min="8" max="8" width="25.8515625" style="54" customWidth="1"/>
    <col min="9" max="9" width="16.7109375" style="54" customWidth="1"/>
    <col min="10" max="16384" width="9.140625" style="54" customWidth="1"/>
  </cols>
  <sheetData>
    <row r="1" spans="1:9" ht="12.75">
      <c r="A1" s="55" t="s">
        <v>3342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3380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5" t="s">
        <v>3344</v>
      </c>
      <c r="B3" s="55"/>
      <c r="C3" s="55"/>
      <c r="D3" s="55"/>
      <c r="E3" s="55"/>
      <c r="F3" s="55"/>
      <c r="G3" s="55"/>
      <c r="H3" s="55"/>
      <c r="I3" s="55"/>
    </row>
    <row r="4" spans="1:9" s="51" customFormat="1" ht="91.5">
      <c r="A4" s="56" t="s">
        <v>3243</v>
      </c>
      <c r="B4" s="56" t="s">
        <v>3245</v>
      </c>
      <c r="C4" s="56" t="s">
        <v>3248</v>
      </c>
      <c r="D4" s="56" t="s">
        <v>3249</v>
      </c>
      <c r="E4" s="57" t="s">
        <v>3381</v>
      </c>
      <c r="F4" s="57" t="s">
        <v>3250</v>
      </c>
      <c r="G4" s="57" t="s">
        <v>3251</v>
      </c>
      <c r="H4" s="50" t="s">
        <v>3252</v>
      </c>
      <c r="I4" s="50" t="s">
        <v>3294</v>
      </c>
    </row>
    <row r="5" spans="1:9" s="52" customFormat="1" ht="37.5" customHeight="1">
      <c r="A5" s="42">
        <v>1</v>
      </c>
      <c r="B5" s="9" t="s">
        <v>3382</v>
      </c>
      <c r="C5" s="9" t="s">
        <v>3383</v>
      </c>
      <c r="D5" s="9" t="s">
        <v>3384</v>
      </c>
      <c r="E5" s="58" t="s">
        <v>3385</v>
      </c>
      <c r="F5" s="45" t="s">
        <v>3308</v>
      </c>
      <c r="G5" s="59"/>
      <c r="H5" s="43" t="s">
        <v>3386</v>
      </c>
      <c r="I5" s="9" t="s">
        <v>3300</v>
      </c>
    </row>
    <row r="6" spans="1:9" s="52" customFormat="1" ht="84.75" customHeight="1">
      <c r="A6" s="42">
        <v>2</v>
      </c>
      <c r="B6" s="9" t="s">
        <v>3387</v>
      </c>
      <c r="C6" s="9" t="s">
        <v>3388</v>
      </c>
      <c r="D6" s="9" t="s">
        <v>3389</v>
      </c>
      <c r="E6" s="58" t="s">
        <v>3385</v>
      </c>
      <c r="F6" s="41" t="s">
        <v>3390</v>
      </c>
      <c r="G6" s="40"/>
      <c r="H6" s="43" t="s">
        <v>3391</v>
      </c>
      <c r="I6" s="9" t="s">
        <v>3392</v>
      </c>
    </row>
    <row r="7" spans="1:9" s="52" customFormat="1" ht="34.5" customHeight="1">
      <c r="A7" s="42">
        <v>3</v>
      </c>
      <c r="B7" s="9" t="s">
        <v>3393</v>
      </c>
      <c r="C7" s="9" t="s">
        <v>3394</v>
      </c>
      <c r="D7" s="9" t="s">
        <v>3389</v>
      </c>
      <c r="E7" s="58" t="s">
        <v>3395</v>
      </c>
      <c r="F7" s="38" t="s">
        <v>3313</v>
      </c>
      <c r="G7" s="40"/>
      <c r="H7" s="43" t="s">
        <v>3396</v>
      </c>
      <c r="I7" s="9" t="s">
        <v>3397</v>
      </c>
    </row>
    <row r="8" spans="1:9" s="52" customFormat="1" ht="34.5" customHeight="1">
      <c r="A8" s="42">
        <v>4</v>
      </c>
      <c r="B8" s="9" t="s">
        <v>3398</v>
      </c>
      <c r="C8" s="9" t="s">
        <v>3399</v>
      </c>
      <c r="D8" s="9" t="s">
        <v>3400</v>
      </c>
      <c r="E8" s="58" t="s">
        <v>3385</v>
      </c>
      <c r="F8" s="38"/>
      <c r="G8" s="40"/>
      <c r="H8" s="43" t="s">
        <v>3401</v>
      </c>
      <c r="I8" s="9" t="s">
        <v>3300</v>
      </c>
    </row>
    <row r="9" spans="1:9" s="52" customFormat="1" ht="34.5" customHeight="1">
      <c r="A9" s="42">
        <v>5</v>
      </c>
      <c r="B9" s="9" t="s">
        <v>3402</v>
      </c>
      <c r="C9" s="9" t="s">
        <v>3403</v>
      </c>
      <c r="D9" s="9" t="s">
        <v>3397</v>
      </c>
      <c r="E9" s="58" t="s">
        <v>3404</v>
      </c>
      <c r="F9" s="38" t="s">
        <v>3313</v>
      </c>
      <c r="G9" s="40"/>
      <c r="H9" s="43" t="s">
        <v>3405</v>
      </c>
      <c r="I9" s="9" t="s">
        <v>3389</v>
      </c>
    </row>
    <row r="10" spans="1:9" s="52" customFormat="1" ht="34.5" customHeight="1">
      <c r="A10" s="42">
        <v>6</v>
      </c>
      <c r="B10" s="9" t="s">
        <v>3406</v>
      </c>
      <c r="C10" s="9" t="s">
        <v>3407</v>
      </c>
      <c r="D10" s="9" t="s">
        <v>3384</v>
      </c>
      <c r="E10" s="58" t="s">
        <v>3385</v>
      </c>
      <c r="F10" s="38"/>
      <c r="G10" s="40"/>
      <c r="H10" s="43" t="s">
        <v>3408</v>
      </c>
      <c r="I10" s="9" t="s">
        <v>3300</v>
      </c>
    </row>
    <row r="11" spans="1:9" s="52" customFormat="1" ht="34.5" customHeight="1">
      <c r="A11" s="42">
        <v>7</v>
      </c>
      <c r="B11" s="9" t="s">
        <v>3409</v>
      </c>
      <c r="C11" s="9" t="s">
        <v>3410</v>
      </c>
      <c r="D11" s="9" t="s">
        <v>3282</v>
      </c>
      <c r="E11" s="58" t="s">
        <v>3411</v>
      </c>
      <c r="F11" s="38" t="s">
        <v>3313</v>
      </c>
      <c r="G11" s="40"/>
      <c r="H11" s="43" t="s">
        <v>3412</v>
      </c>
      <c r="I11" s="9" t="s">
        <v>3413</v>
      </c>
    </row>
    <row r="12" spans="1:9" s="52" customFormat="1" ht="34.5" customHeight="1">
      <c r="A12" s="42">
        <v>8</v>
      </c>
      <c r="B12" s="9" t="s">
        <v>3414</v>
      </c>
      <c r="C12" s="9" t="s">
        <v>3415</v>
      </c>
      <c r="D12" s="9" t="s">
        <v>3260</v>
      </c>
      <c r="E12" s="58" t="s">
        <v>3411</v>
      </c>
      <c r="F12" s="38" t="s">
        <v>3313</v>
      </c>
      <c r="G12" s="40"/>
      <c r="H12" s="43" t="s">
        <v>3416</v>
      </c>
      <c r="I12" s="9" t="s">
        <v>3417</v>
      </c>
    </row>
    <row r="13" spans="1:9" s="52" customFormat="1" ht="34.5" customHeight="1">
      <c r="A13" s="42">
        <v>9</v>
      </c>
      <c r="B13" s="9" t="s">
        <v>3418</v>
      </c>
      <c r="C13" s="9" t="s">
        <v>3419</v>
      </c>
      <c r="D13" s="9" t="s">
        <v>3420</v>
      </c>
      <c r="E13" s="58" t="s">
        <v>3411</v>
      </c>
      <c r="F13" s="38" t="s">
        <v>3313</v>
      </c>
      <c r="G13" s="40"/>
      <c r="H13" s="43" t="s">
        <v>3421</v>
      </c>
      <c r="I13" s="9" t="s">
        <v>3389</v>
      </c>
    </row>
    <row r="14" spans="1:9" s="52" customFormat="1" ht="34.5" customHeight="1">
      <c r="A14" s="42">
        <v>10</v>
      </c>
      <c r="B14" s="9" t="s">
        <v>3422</v>
      </c>
      <c r="C14" s="9" t="s">
        <v>3423</v>
      </c>
      <c r="D14" s="9" t="s">
        <v>3266</v>
      </c>
      <c r="E14" s="58" t="s">
        <v>3385</v>
      </c>
      <c r="F14" s="38"/>
      <c r="G14" s="40"/>
      <c r="H14" s="43" t="s">
        <v>3424</v>
      </c>
      <c r="I14" s="9" t="s">
        <v>3266</v>
      </c>
    </row>
    <row r="15" spans="1:9" s="52" customFormat="1" ht="34.5" customHeight="1">
      <c r="A15" s="42">
        <v>11</v>
      </c>
      <c r="B15" s="9" t="s">
        <v>3425</v>
      </c>
      <c r="C15" s="9" t="s">
        <v>3426</v>
      </c>
      <c r="D15" s="9" t="s">
        <v>3318</v>
      </c>
      <c r="E15" s="58" t="s">
        <v>3385</v>
      </c>
      <c r="F15" s="38" t="s">
        <v>3313</v>
      </c>
      <c r="G15" s="40"/>
      <c r="H15" s="43" t="s">
        <v>3427</v>
      </c>
      <c r="I15" s="9" t="s">
        <v>3341</v>
      </c>
    </row>
    <row r="16" spans="1:9" s="52" customFormat="1" ht="34.5" customHeight="1">
      <c r="A16" s="42">
        <v>12</v>
      </c>
      <c r="B16" s="9" t="s">
        <v>3428</v>
      </c>
      <c r="C16" s="9" t="s">
        <v>3429</v>
      </c>
      <c r="D16" s="9" t="s">
        <v>3430</v>
      </c>
      <c r="E16" s="58" t="s">
        <v>3395</v>
      </c>
      <c r="F16" s="38"/>
      <c r="G16" s="40"/>
      <c r="H16" s="43" t="s">
        <v>3431</v>
      </c>
      <c r="I16" s="9" t="s">
        <v>3432</v>
      </c>
    </row>
    <row r="17" spans="1:9" s="52" customFormat="1" ht="34.5" customHeight="1">
      <c r="A17" s="42">
        <v>13</v>
      </c>
      <c r="B17" s="9" t="s">
        <v>3433</v>
      </c>
      <c r="C17" s="9" t="s">
        <v>3434</v>
      </c>
      <c r="D17" s="9" t="s">
        <v>3256</v>
      </c>
      <c r="E17" s="58" t="s">
        <v>3385</v>
      </c>
      <c r="F17" s="38"/>
      <c r="G17" s="40"/>
      <c r="H17" s="43" t="s">
        <v>3435</v>
      </c>
      <c r="I17" s="9" t="s">
        <v>3266</v>
      </c>
    </row>
    <row r="18" spans="1:9" s="52" customFormat="1" ht="34.5" customHeight="1">
      <c r="A18" s="42">
        <v>14</v>
      </c>
      <c r="B18" s="9" t="s">
        <v>3436</v>
      </c>
      <c r="C18" s="9" t="s">
        <v>3332</v>
      </c>
      <c r="D18" s="9" t="s">
        <v>3263</v>
      </c>
      <c r="E18" s="58" t="s">
        <v>3404</v>
      </c>
      <c r="F18" s="38" t="s">
        <v>3313</v>
      </c>
      <c r="G18" s="40"/>
      <c r="H18" s="43" t="s">
        <v>3437</v>
      </c>
      <c r="I18" s="9" t="s">
        <v>3263</v>
      </c>
    </row>
    <row r="19" spans="1:9" s="52" customFormat="1" ht="34.5" customHeight="1">
      <c r="A19" s="42">
        <v>15</v>
      </c>
      <c r="B19" s="9" t="s">
        <v>3438</v>
      </c>
      <c r="C19" s="9" t="s">
        <v>3439</v>
      </c>
      <c r="D19" s="9" t="s">
        <v>3440</v>
      </c>
      <c r="E19" s="58" t="s">
        <v>3385</v>
      </c>
      <c r="F19" s="38"/>
      <c r="G19" s="40"/>
      <c r="H19" s="43" t="s">
        <v>3441</v>
      </c>
      <c r="I19" s="9" t="s">
        <v>3266</v>
      </c>
    </row>
    <row r="20" spans="1:9" s="52" customFormat="1" ht="34.5" customHeight="1">
      <c r="A20" s="42">
        <v>16</v>
      </c>
      <c r="B20" s="9" t="s">
        <v>3442</v>
      </c>
      <c r="C20" s="9" t="s">
        <v>3443</v>
      </c>
      <c r="D20" s="9" t="s">
        <v>3307</v>
      </c>
      <c r="E20" s="58" t="s">
        <v>3385</v>
      </c>
      <c r="F20" s="38"/>
      <c r="G20" s="40"/>
      <c r="H20" s="43" t="s">
        <v>3444</v>
      </c>
      <c r="I20" s="9" t="s">
        <v>3307</v>
      </c>
    </row>
    <row r="21" spans="1:9" s="52" customFormat="1" ht="34.5" customHeight="1">
      <c r="A21" s="42">
        <v>17</v>
      </c>
      <c r="B21" s="9" t="s">
        <v>3445</v>
      </c>
      <c r="C21" s="9" t="s">
        <v>3446</v>
      </c>
      <c r="D21" s="9" t="s">
        <v>3384</v>
      </c>
      <c r="E21" s="58" t="s">
        <v>3385</v>
      </c>
      <c r="F21" s="38"/>
      <c r="G21" s="40"/>
      <c r="H21" s="43" t="s">
        <v>3447</v>
      </c>
      <c r="I21" s="9" t="s">
        <v>3307</v>
      </c>
    </row>
    <row r="22" spans="1:9" s="52" customFormat="1" ht="34.5" customHeight="1">
      <c r="A22" s="42">
        <v>18</v>
      </c>
      <c r="B22" s="9" t="s">
        <v>3448</v>
      </c>
      <c r="C22" s="9" t="s">
        <v>3449</v>
      </c>
      <c r="D22" s="9" t="s">
        <v>3397</v>
      </c>
      <c r="E22" s="58" t="s">
        <v>3404</v>
      </c>
      <c r="F22" s="38"/>
      <c r="G22" s="40"/>
      <c r="H22" s="43" t="s">
        <v>3450</v>
      </c>
      <c r="I22" s="9" t="s">
        <v>3389</v>
      </c>
    </row>
    <row r="23" spans="1:9" s="52" customFormat="1" ht="34.5" customHeight="1">
      <c r="A23" s="42">
        <v>19</v>
      </c>
      <c r="B23" s="9" t="s">
        <v>3451</v>
      </c>
      <c r="C23" s="9" t="s">
        <v>3452</v>
      </c>
      <c r="D23" s="9" t="s">
        <v>3282</v>
      </c>
      <c r="E23" s="58" t="s">
        <v>3411</v>
      </c>
      <c r="F23" s="38"/>
      <c r="G23" s="40"/>
      <c r="H23" s="43" t="s">
        <v>3388</v>
      </c>
      <c r="I23" s="9" t="s">
        <v>3389</v>
      </c>
    </row>
    <row r="24" spans="1:9" s="52" customFormat="1" ht="34.5" customHeight="1">
      <c r="A24" s="42">
        <v>20</v>
      </c>
      <c r="B24" s="9" t="s">
        <v>3453</v>
      </c>
      <c r="C24" s="9" t="s">
        <v>3454</v>
      </c>
      <c r="D24" s="9" t="s">
        <v>3318</v>
      </c>
      <c r="E24" s="58" t="s">
        <v>3385</v>
      </c>
      <c r="F24" s="38"/>
      <c r="G24" s="40"/>
      <c r="H24" s="43" t="s">
        <v>3455</v>
      </c>
      <c r="I24" s="9" t="s">
        <v>3456</v>
      </c>
    </row>
    <row r="25" spans="1:9" s="52" customFormat="1" ht="34.5" customHeight="1">
      <c r="A25" s="42">
        <v>21</v>
      </c>
      <c r="B25" s="9" t="s">
        <v>3457</v>
      </c>
      <c r="C25" s="9" t="s">
        <v>3458</v>
      </c>
      <c r="D25" s="9" t="s">
        <v>3420</v>
      </c>
      <c r="E25" s="58" t="s">
        <v>3411</v>
      </c>
      <c r="F25" s="38"/>
      <c r="G25" s="40"/>
      <c r="H25" s="43" t="s">
        <v>3459</v>
      </c>
      <c r="I25" s="9" t="s">
        <v>3460</v>
      </c>
    </row>
    <row r="26" spans="1:9" s="52" customFormat="1" ht="34.5" customHeight="1">
      <c r="A26" s="42">
        <v>22</v>
      </c>
      <c r="B26" s="9" t="s">
        <v>3461</v>
      </c>
      <c r="C26" s="9" t="s">
        <v>3462</v>
      </c>
      <c r="D26" s="9" t="s">
        <v>3260</v>
      </c>
      <c r="E26" s="58" t="s">
        <v>3395</v>
      </c>
      <c r="F26" s="38"/>
      <c r="G26" s="40"/>
      <c r="H26" s="43" t="s">
        <v>3463</v>
      </c>
      <c r="I26" s="9" t="s">
        <v>3464</v>
      </c>
    </row>
    <row r="27" spans="1:9" s="52" customFormat="1" ht="34.5" customHeight="1">
      <c r="A27" s="42">
        <v>23</v>
      </c>
      <c r="B27" s="9" t="s">
        <v>3465</v>
      </c>
      <c r="C27" s="9" t="s">
        <v>3466</v>
      </c>
      <c r="D27" s="9" t="s">
        <v>3263</v>
      </c>
      <c r="E27" s="58" t="s">
        <v>3385</v>
      </c>
      <c r="F27" s="38"/>
      <c r="G27" s="40"/>
      <c r="H27" s="43" t="s">
        <v>3467</v>
      </c>
      <c r="I27" s="9" t="s">
        <v>3456</v>
      </c>
    </row>
    <row r="28" spans="1:9" s="52" customFormat="1" ht="34.5" customHeight="1">
      <c r="A28" s="42">
        <v>24</v>
      </c>
      <c r="B28" s="9" t="s">
        <v>3468</v>
      </c>
      <c r="C28" s="9" t="s">
        <v>3469</v>
      </c>
      <c r="D28" s="9" t="s">
        <v>3282</v>
      </c>
      <c r="E28" s="58" t="s">
        <v>3411</v>
      </c>
      <c r="F28" s="38"/>
      <c r="G28" s="40"/>
      <c r="H28" s="43" t="s">
        <v>3470</v>
      </c>
      <c r="I28" s="9" t="s">
        <v>3456</v>
      </c>
    </row>
    <row r="29" spans="1:9" s="52" customFormat="1" ht="34.5" customHeight="1">
      <c r="A29" s="42">
        <v>25</v>
      </c>
      <c r="B29" s="9" t="s">
        <v>3471</v>
      </c>
      <c r="C29" s="9" t="s">
        <v>3472</v>
      </c>
      <c r="D29" s="9" t="s">
        <v>3341</v>
      </c>
      <c r="E29" s="58" t="s">
        <v>3385</v>
      </c>
      <c r="F29" s="38"/>
      <c r="G29" s="40"/>
      <c r="H29" s="43" t="s">
        <v>3473</v>
      </c>
      <c r="I29" s="9" t="s">
        <v>3430</v>
      </c>
    </row>
    <row r="30" spans="1:9" s="52" customFormat="1" ht="34.5" customHeight="1">
      <c r="A30" s="42">
        <v>26</v>
      </c>
      <c r="B30" s="9" t="s">
        <v>3474</v>
      </c>
      <c r="C30" s="9" t="s">
        <v>3475</v>
      </c>
      <c r="D30" s="9" t="s">
        <v>3336</v>
      </c>
      <c r="E30" s="58" t="s">
        <v>3411</v>
      </c>
      <c r="F30" s="38"/>
      <c r="G30" s="40"/>
      <c r="H30" s="43" t="s">
        <v>3476</v>
      </c>
      <c r="I30" s="9" t="s">
        <v>3275</v>
      </c>
    </row>
    <row r="31" spans="1:9" s="52" customFormat="1" ht="34.5" customHeight="1">
      <c r="A31" s="42">
        <v>27</v>
      </c>
      <c r="B31" s="9" t="s">
        <v>3477</v>
      </c>
      <c r="C31" s="9" t="s">
        <v>3335</v>
      </c>
      <c r="D31" s="9" t="s">
        <v>3336</v>
      </c>
      <c r="E31" s="58" t="s">
        <v>3411</v>
      </c>
      <c r="F31" s="38"/>
      <c r="G31" s="40"/>
      <c r="H31" s="43" t="s">
        <v>3478</v>
      </c>
      <c r="I31" s="9" t="s">
        <v>3479</v>
      </c>
    </row>
    <row r="32" spans="1:9" s="52" customFormat="1" ht="34.5" customHeight="1">
      <c r="A32" s="60">
        <v>28</v>
      </c>
      <c r="B32" s="61" t="s">
        <v>3480</v>
      </c>
      <c r="C32" s="9" t="s">
        <v>3481</v>
      </c>
      <c r="D32" s="9" t="s">
        <v>3263</v>
      </c>
      <c r="E32" s="58" t="s">
        <v>3404</v>
      </c>
      <c r="F32" s="38"/>
      <c r="G32" s="40"/>
      <c r="H32" s="43" t="s">
        <v>3482</v>
      </c>
      <c r="I32" s="9" t="s">
        <v>3263</v>
      </c>
    </row>
    <row r="33" spans="1:9" s="52" customFormat="1" ht="34.5" customHeight="1">
      <c r="A33" s="38">
        <v>29</v>
      </c>
      <c r="B33" s="40" t="s">
        <v>3483</v>
      </c>
      <c r="C33" s="9" t="s">
        <v>3484</v>
      </c>
      <c r="D33" s="9" t="s">
        <v>3263</v>
      </c>
      <c r="E33" s="58" t="s">
        <v>3395</v>
      </c>
      <c r="F33" s="38"/>
      <c r="G33" s="40"/>
      <c r="H33" s="43" t="s">
        <v>3481</v>
      </c>
      <c r="I33" s="9" t="s">
        <v>3263</v>
      </c>
    </row>
    <row r="34" spans="1:9" s="52" customFormat="1" ht="34.5" customHeight="1">
      <c r="A34" s="38">
        <v>30</v>
      </c>
      <c r="B34" s="40" t="s">
        <v>3485</v>
      </c>
      <c r="C34" s="61" t="s">
        <v>3339</v>
      </c>
      <c r="D34" s="61" t="s">
        <v>3312</v>
      </c>
      <c r="E34" s="62" t="s">
        <v>3411</v>
      </c>
      <c r="F34" s="63"/>
      <c r="G34" s="64"/>
      <c r="H34" s="65" t="s">
        <v>3486</v>
      </c>
      <c r="I34" s="61" t="s">
        <v>3487</v>
      </c>
    </row>
    <row r="35" spans="1:9" ht="36" customHeight="1">
      <c r="A35" s="38">
        <v>31</v>
      </c>
      <c r="B35" s="66" t="s">
        <v>3488</v>
      </c>
      <c r="C35" s="67" t="s">
        <v>3489</v>
      </c>
      <c r="D35" s="66" t="s">
        <v>3282</v>
      </c>
      <c r="E35" s="38" t="s">
        <v>3411</v>
      </c>
      <c r="F35" s="56"/>
      <c r="G35" s="68"/>
      <c r="H35" s="69" t="s">
        <v>3490</v>
      </c>
      <c r="I35" s="68" t="s">
        <v>3263</v>
      </c>
    </row>
    <row r="38" ht="12.75">
      <c r="H38" s="53" t="s">
        <v>3371</v>
      </c>
    </row>
    <row r="39" ht="12.75">
      <c r="H39" s="53" t="s">
        <v>3287</v>
      </c>
    </row>
    <row r="40" spans="1:8" s="52" customFormat="1" ht="70.5" customHeight="1">
      <c r="A40" s="42">
        <v>1</v>
      </c>
      <c r="B40" s="43" t="s">
        <v>3372</v>
      </c>
      <c r="C40" s="43" t="s">
        <v>3373</v>
      </c>
      <c r="D40" s="43" t="s">
        <v>3374</v>
      </c>
      <c r="H40" s="43" t="s">
        <v>3375</v>
      </c>
    </row>
    <row r="41" spans="1:8" s="52" customFormat="1" ht="70.5" customHeight="1">
      <c r="A41" s="42">
        <v>2</v>
      </c>
      <c r="B41" s="43" t="s">
        <v>3376</v>
      </c>
      <c r="C41" s="43" t="s">
        <v>3377</v>
      </c>
      <c r="D41" s="43" t="s">
        <v>3378</v>
      </c>
      <c r="H41" s="43" t="s">
        <v>3379</v>
      </c>
    </row>
  </sheetData>
  <mergeCells count="3">
    <mergeCell ref="A1:I1"/>
    <mergeCell ref="A2:I2"/>
    <mergeCell ref="A3:I3"/>
  </mergeCells>
  <printOptions/>
  <pageMargins left="0.65" right="0.75" top="0.36" bottom="0.5" header="0.5" footer="0.5"/>
  <pageSetup horizontalDpi="600" verticalDpi="600" orientation="portrait" paperSize="5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="85" zoomScaleSheetLayoutView="85" workbookViewId="0" topLeftCell="A1">
      <selection activeCell="C14" sqref="C14"/>
    </sheetView>
  </sheetViews>
  <sheetFormatPr defaultColWidth="9.140625" defaultRowHeight="12.75"/>
  <cols>
    <col min="1" max="1" width="5.140625" style="49" customWidth="1"/>
    <col min="2" max="2" width="27.421875" style="1" customWidth="1"/>
    <col min="3" max="3" width="20.28125" style="1" customWidth="1"/>
    <col min="4" max="4" width="15.28125" style="1" customWidth="1"/>
    <col min="5" max="5" width="11.8515625" style="49" bestFit="1" customWidth="1"/>
    <col min="6" max="6" width="25.8515625" style="1" customWidth="1"/>
    <col min="7" max="7" width="12.57421875" style="1" bestFit="1" customWidth="1"/>
    <col min="8" max="16384" width="9.140625" style="1" customWidth="1"/>
  </cols>
  <sheetData>
    <row r="1" spans="1:7" ht="12.75">
      <c r="A1" s="35" t="s">
        <v>3342</v>
      </c>
      <c r="B1" s="35"/>
      <c r="C1" s="35"/>
      <c r="D1" s="35"/>
      <c r="E1" s="35"/>
      <c r="F1" s="35"/>
      <c r="G1" s="35"/>
    </row>
    <row r="2" spans="1:7" ht="12.75">
      <c r="A2" s="35" t="s">
        <v>3343</v>
      </c>
      <c r="B2" s="35"/>
      <c r="C2" s="35"/>
      <c r="D2" s="35"/>
      <c r="E2" s="35"/>
      <c r="F2" s="35"/>
      <c r="G2" s="35"/>
    </row>
    <row r="3" spans="1:7" ht="12.75">
      <c r="A3" s="35" t="s">
        <v>3344</v>
      </c>
      <c r="B3" s="35"/>
      <c r="C3" s="35"/>
      <c r="D3" s="35"/>
      <c r="E3" s="35"/>
      <c r="F3" s="35"/>
      <c r="G3" s="35"/>
    </row>
    <row r="4" spans="1:7" s="36" customFormat="1" ht="21.75" customHeight="1">
      <c r="A4" s="4" t="s">
        <v>3243</v>
      </c>
      <c r="B4" s="4" t="s">
        <v>3245</v>
      </c>
      <c r="C4" s="4" t="s">
        <v>3248</v>
      </c>
      <c r="D4" s="4" t="s">
        <v>3249</v>
      </c>
      <c r="E4" s="4" t="s">
        <v>3250</v>
      </c>
      <c r="F4" s="17" t="s">
        <v>3252</v>
      </c>
      <c r="G4" s="17" t="s">
        <v>3294</v>
      </c>
    </row>
    <row r="5" spans="1:7" s="36" customFormat="1" ht="24" customHeight="1">
      <c r="A5" s="37" t="s">
        <v>3345</v>
      </c>
      <c r="B5" s="37"/>
      <c r="C5" s="37"/>
      <c r="D5" s="37"/>
      <c r="E5" s="37"/>
      <c r="F5" s="37"/>
      <c r="G5" s="37"/>
    </row>
    <row r="6" spans="1:7" s="24" customFormat="1" ht="34.5" customHeight="1">
      <c r="A6" s="38">
        <v>1</v>
      </c>
      <c r="B6" s="39" t="s">
        <v>3346</v>
      </c>
      <c r="C6" s="39" t="s">
        <v>3347</v>
      </c>
      <c r="D6" s="40" t="s">
        <v>3348</v>
      </c>
      <c r="E6" s="38"/>
      <c r="F6" s="39" t="s">
        <v>3349</v>
      </c>
      <c r="G6" s="40" t="s">
        <v>3278</v>
      </c>
    </row>
    <row r="7" spans="1:7" s="24" customFormat="1" ht="34.5" customHeight="1">
      <c r="A7" s="38">
        <v>2</v>
      </c>
      <c r="B7" s="39" t="s">
        <v>3350</v>
      </c>
      <c r="C7" s="39" t="s">
        <v>3255</v>
      </c>
      <c r="D7" s="40" t="s">
        <v>3256</v>
      </c>
      <c r="E7" s="41"/>
      <c r="F7" s="39" t="s">
        <v>3351</v>
      </c>
      <c r="G7" s="40" t="s">
        <v>3352</v>
      </c>
    </row>
    <row r="8" spans="1:7" s="24" customFormat="1" ht="34.5" customHeight="1">
      <c r="A8" s="42">
        <v>3</v>
      </c>
      <c r="B8" s="43" t="s">
        <v>3353</v>
      </c>
      <c r="C8" s="43" t="s">
        <v>3268</v>
      </c>
      <c r="D8" s="44" t="s">
        <v>3269</v>
      </c>
      <c r="E8" s="45"/>
      <c r="F8" s="43" t="s">
        <v>3354</v>
      </c>
      <c r="G8" s="9" t="s">
        <v>3256</v>
      </c>
    </row>
    <row r="9" spans="1:7" s="24" customFormat="1" ht="34.5" customHeight="1">
      <c r="A9" s="42">
        <v>4</v>
      </c>
      <c r="B9" s="43" t="s">
        <v>3355</v>
      </c>
      <c r="C9" s="43" t="s">
        <v>3255</v>
      </c>
      <c r="D9" s="44" t="s">
        <v>3256</v>
      </c>
      <c r="E9" s="38"/>
      <c r="F9" s="43" t="s">
        <v>3356</v>
      </c>
      <c r="G9" s="9" t="s">
        <v>3300</v>
      </c>
    </row>
    <row r="10" spans="1:7" s="24" customFormat="1" ht="34.5" customHeight="1">
      <c r="A10" s="42">
        <v>5</v>
      </c>
      <c r="B10" s="43" t="s">
        <v>3357</v>
      </c>
      <c r="C10" s="43" t="s">
        <v>3271</v>
      </c>
      <c r="D10" s="44" t="s">
        <v>3272</v>
      </c>
      <c r="E10" s="38" t="s">
        <v>3313</v>
      </c>
      <c r="F10" s="43" t="s">
        <v>3354</v>
      </c>
      <c r="G10" s="9" t="s">
        <v>3256</v>
      </c>
    </row>
    <row r="11" spans="1:7" s="24" customFormat="1" ht="34.5" customHeight="1">
      <c r="A11" s="42">
        <v>6</v>
      </c>
      <c r="B11" s="43" t="s">
        <v>3358</v>
      </c>
      <c r="C11" s="43" t="s">
        <v>3359</v>
      </c>
      <c r="D11" s="44" t="s">
        <v>3360</v>
      </c>
      <c r="E11" s="38"/>
      <c r="F11" s="43" t="s">
        <v>3361</v>
      </c>
      <c r="G11" s="9" t="s">
        <v>3304</v>
      </c>
    </row>
    <row r="12" spans="1:7" s="24" customFormat="1" ht="34.5" customHeight="1">
      <c r="A12" s="42">
        <v>7</v>
      </c>
      <c r="B12" s="43" t="s">
        <v>3362</v>
      </c>
      <c r="C12" s="43" t="s">
        <v>3363</v>
      </c>
      <c r="D12" s="44" t="s">
        <v>3336</v>
      </c>
      <c r="E12" s="38"/>
      <c r="F12" s="43" t="s">
        <v>3364</v>
      </c>
      <c r="G12" s="9" t="s">
        <v>3272</v>
      </c>
    </row>
    <row r="13" spans="1:7" ht="21" customHeight="1">
      <c r="A13" s="46" t="s">
        <v>3365</v>
      </c>
      <c r="B13" s="46"/>
      <c r="C13" s="46"/>
      <c r="D13" s="46"/>
      <c r="E13" s="46"/>
      <c r="F13" s="46"/>
      <c r="G13" s="46"/>
    </row>
    <row r="14" spans="1:7" ht="48.75" customHeight="1">
      <c r="A14" s="4">
        <v>1</v>
      </c>
      <c r="B14" s="39" t="s">
        <v>3366</v>
      </c>
      <c r="C14" s="39" t="s">
        <v>3367</v>
      </c>
      <c r="D14" s="40" t="s">
        <v>3368</v>
      </c>
      <c r="E14" s="4"/>
      <c r="F14" s="47" t="s">
        <v>3369</v>
      </c>
      <c r="G14" s="47" t="s">
        <v>3370</v>
      </c>
    </row>
    <row r="17" ht="12.75">
      <c r="F17" s="48" t="s">
        <v>3371</v>
      </c>
    </row>
    <row r="18" ht="12.75">
      <c r="F18" s="48" t="s">
        <v>3287</v>
      </c>
    </row>
  </sheetData>
  <mergeCells count="5">
    <mergeCell ref="A13:G13"/>
    <mergeCell ref="A1:G1"/>
    <mergeCell ref="A2:G2"/>
    <mergeCell ref="A3:G3"/>
    <mergeCell ref="A5:G5"/>
  </mergeCells>
  <printOptions/>
  <pageMargins left="0.65" right="0.75" top="0.36" bottom="0.5" header="0.5" footer="0.5"/>
  <pageSetup horizontalDpi="600" verticalDpi="600" orientation="portrait" paperSize="5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0"/>
  <sheetViews>
    <sheetView showGridLines="0" view="pageBreakPreview" zoomScaleSheetLayoutView="100" workbookViewId="0" topLeftCell="A1">
      <pane xSplit="1" ySplit="4" topLeftCell="B15" activePane="bottomRight" state="frozen"/>
      <selection pane="topLeft" activeCell="G5" sqref="G5"/>
      <selection pane="topRight" activeCell="G5" sqref="G5"/>
      <selection pane="bottomLeft" activeCell="G5" sqref="G5"/>
      <selection pane="bottomRight" activeCell="D16" sqref="D16"/>
    </sheetView>
  </sheetViews>
  <sheetFormatPr defaultColWidth="9.140625" defaultRowHeight="12.75"/>
  <cols>
    <col min="1" max="1" width="5.7109375" style="16" customWidth="1"/>
    <col min="2" max="2" width="24.421875" style="0" customWidth="1"/>
    <col min="3" max="3" width="20.140625" style="0" customWidth="1"/>
    <col min="4" max="4" width="14.28125" style="0" customWidth="1"/>
    <col min="5" max="5" width="14.57421875" style="16" customWidth="1"/>
    <col min="6" max="6" width="3.28125" style="0" customWidth="1"/>
    <col min="7" max="7" width="18.140625" style="0" bestFit="1" customWidth="1"/>
    <col min="8" max="8" width="11.8515625" style="0" customWidth="1"/>
  </cols>
  <sheetData>
    <row r="1" spans="1:8" ht="12.75">
      <c r="A1" s="30" t="s">
        <v>3290</v>
      </c>
      <c r="B1" s="30"/>
      <c r="C1" s="30"/>
      <c r="D1" s="30"/>
      <c r="E1" s="30"/>
      <c r="F1" s="30"/>
      <c r="G1" s="30"/>
      <c r="H1" s="30"/>
    </row>
    <row r="2" spans="1:8" ht="12.75">
      <c r="A2" s="30" t="s">
        <v>3291</v>
      </c>
      <c r="B2" s="30"/>
      <c r="C2" s="30"/>
      <c r="D2" s="30"/>
      <c r="E2" s="30"/>
      <c r="F2" s="30"/>
      <c r="G2" s="30"/>
      <c r="H2" s="30"/>
    </row>
    <row r="3" spans="1:8" ht="12.75">
      <c r="A3" s="30" t="s">
        <v>3292</v>
      </c>
      <c r="B3" s="30"/>
      <c r="C3" s="30"/>
      <c r="D3" s="30"/>
      <c r="E3" s="30"/>
      <c r="F3" s="30"/>
      <c r="G3" s="30"/>
      <c r="H3" s="30"/>
    </row>
    <row r="4" spans="1:8" s="1" customFormat="1" ht="62.25">
      <c r="A4" s="17" t="s">
        <v>3243</v>
      </c>
      <c r="B4" s="17" t="s">
        <v>3245</v>
      </c>
      <c r="C4" s="17" t="s">
        <v>3248</v>
      </c>
      <c r="D4" s="17" t="s">
        <v>3249</v>
      </c>
      <c r="E4" s="18" t="s">
        <v>3250</v>
      </c>
      <c r="F4" s="18" t="s">
        <v>3251</v>
      </c>
      <c r="G4" s="4" t="s">
        <v>3293</v>
      </c>
      <c r="H4" s="4" t="s">
        <v>3294</v>
      </c>
    </row>
    <row r="5" spans="1:8" s="24" customFormat="1" ht="70.5" customHeight="1">
      <c r="A5" s="19">
        <v>1</v>
      </c>
      <c r="B5" s="20" t="s">
        <v>3295</v>
      </c>
      <c r="C5" s="21" t="s">
        <v>3296</v>
      </c>
      <c r="D5" s="20" t="s">
        <v>3297</v>
      </c>
      <c r="E5" s="22" t="s">
        <v>3298</v>
      </c>
      <c r="F5" s="20"/>
      <c r="G5" s="23" t="s">
        <v>3299</v>
      </c>
      <c r="H5" s="23" t="s">
        <v>3300</v>
      </c>
    </row>
    <row r="6" spans="1:8" s="24" customFormat="1" ht="81" customHeight="1">
      <c r="A6" s="19">
        <v>2</v>
      </c>
      <c r="B6" s="20" t="s">
        <v>3301</v>
      </c>
      <c r="C6" s="21" t="s">
        <v>3302</v>
      </c>
      <c r="D6" s="20" t="s">
        <v>3269</v>
      </c>
      <c r="E6" s="22" t="s">
        <v>3298</v>
      </c>
      <c r="F6" s="20"/>
      <c r="G6" s="23" t="s">
        <v>3303</v>
      </c>
      <c r="H6" s="23" t="s">
        <v>3304</v>
      </c>
    </row>
    <row r="7" spans="1:8" s="24" customFormat="1" ht="49.5" customHeight="1">
      <c r="A7" s="19">
        <v>3</v>
      </c>
      <c r="B7" s="20" t="s">
        <v>3305</v>
      </c>
      <c r="C7" s="21" t="s">
        <v>3306</v>
      </c>
      <c r="D7" s="20" t="s">
        <v>3307</v>
      </c>
      <c r="E7" s="22" t="s">
        <v>3308</v>
      </c>
      <c r="F7" s="20"/>
      <c r="G7" s="23" t="s">
        <v>3309</v>
      </c>
      <c r="H7" s="23" t="s">
        <v>3297</v>
      </c>
    </row>
    <row r="8" spans="1:8" s="25" customFormat="1" ht="49.5" customHeight="1">
      <c r="A8" s="19">
        <v>4</v>
      </c>
      <c r="B8" s="20" t="s">
        <v>3310</v>
      </c>
      <c r="C8" s="21" t="s">
        <v>3311</v>
      </c>
      <c r="D8" s="20" t="s">
        <v>3312</v>
      </c>
      <c r="E8" s="19" t="s">
        <v>3313</v>
      </c>
      <c r="F8" s="20"/>
      <c r="G8" s="23" t="s">
        <v>3314</v>
      </c>
      <c r="H8" s="23" t="s">
        <v>3315</v>
      </c>
    </row>
    <row r="9" spans="1:8" s="25" customFormat="1" ht="49.5" customHeight="1">
      <c r="A9" s="19">
        <v>5</v>
      </c>
      <c r="B9" s="20" t="s">
        <v>3316</v>
      </c>
      <c r="C9" s="21" t="s">
        <v>3317</v>
      </c>
      <c r="D9" s="20" t="s">
        <v>3318</v>
      </c>
      <c r="E9" s="19" t="s">
        <v>3313</v>
      </c>
      <c r="F9" s="20"/>
      <c r="G9" s="21" t="s">
        <v>3319</v>
      </c>
      <c r="H9" s="23" t="s">
        <v>3297</v>
      </c>
    </row>
    <row r="10" spans="1:8" s="25" customFormat="1" ht="49.5" customHeight="1">
      <c r="A10" s="19">
        <v>6</v>
      </c>
      <c r="B10" s="20" t="s">
        <v>3320</v>
      </c>
      <c r="C10" s="21" t="s">
        <v>3302</v>
      </c>
      <c r="D10" s="20" t="s">
        <v>3269</v>
      </c>
      <c r="E10" s="19" t="s">
        <v>3313</v>
      </c>
      <c r="F10" s="20"/>
      <c r="G10" s="21" t="s">
        <v>3321</v>
      </c>
      <c r="H10" s="23" t="s">
        <v>3263</v>
      </c>
    </row>
    <row r="11" spans="1:8" s="25" customFormat="1" ht="49.5" customHeight="1">
      <c r="A11" s="19">
        <v>7</v>
      </c>
      <c r="B11" s="20" t="s">
        <v>3322</v>
      </c>
      <c r="C11" s="21" t="s">
        <v>3323</v>
      </c>
      <c r="D11" s="20" t="s">
        <v>3312</v>
      </c>
      <c r="E11" s="19" t="s">
        <v>3313</v>
      </c>
      <c r="F11" s="20"/>
      <c r="G11" s="21" t="s">
        <v>3324</v>
      </c>
      <c r="H11" s="23" t="s">
        <v>3304</v>
      </c>
    </row>
    <row r="12" spans="1:8" s="27" customFormat="1" ht="49.5" customHeight="1">
      <c r="A12" s="19">
        <v>8</v>
      </c>
      <c r="B12" s="20" t="s">
        <v>3325</v>
      </c>
      <c r="C12" s="21" t="s">
        <v>3326</v>
      </c>
      <c r="D12" s="20" t="s">
        <v>3327</v>
      </c>
      <c r="E12" s="19"/>
      <c r="F12" s="20"/>
      <c r="G12" s="21" t="s">
        <v>3328</v>
      </c>
      <c r="H12" s="26" t="s">
        <v>3256</v>
      </c>
    </row>
    <row r="13" spans="1:8" s="25" customFormat="1" ht="49.5" customHeight="1">
      <c r="A13" s="19">
        <v>9</v>
      </c>
      <c r="B13" s="20" t="s">
        <v>3329</v>
      </c>
      <c r="C13" s="21" t="s">
        <v>3311</v>
      </c>
      <c r="D13" s="20" t="s">
        <v>3312</v>
      </c>
      <c r="E13" s="19"/>
      <c r="F13" s="20"/>
      <c r="G13" s="21" t="s">
        <v>3330</v>
      </c>
      <c r="H13" s="23" t="s">
        <v>3307</v>
      </c>
    </row>
    <row r="14" spans="1:8" s="28" customFormat="1" ht="49.5" customHeight="1">
      <c r="A14" s="19">
        <v>10</v>
      </c>
      <c r="B14" s="20" t="s">
        <v>3331</v>
      </c>
      <c r="C14" s="21" t="s">
        <v>3332</v>
      </c>
      <c r="D14" s="20" t="s">
        <v>3263</v>
      </c>
      <c r="E14" s="19"/>
      <c r="F14" s="20"/>
      <c r="G14" s="21" t="s">
        <v>3333</v>
      </c>
      <c r="H14" s="26" t="s">
        <v>3263</v>
      </c>
    </row>
    <row r="15" spans="1:8" s="25" customFormat="1" ht="49.5" customHeight="1">
      <c r="A15" s="19">
        <v>11</v>
      </c>
      <c r="B15" s="20" t="s">
        <v>3334</v>
      </c>
      <c r="C15" s="21" t="s">
        <v>3335</v>
      </c>
      <c r="D15" s="20" t="s">
        <v>3336</v>
      </c>
      <c r="E15" s="19"/>
      <c r="F15" s="20"/>
      <c r="G15" s="21" t="s">
        <v>3337</v>
      </c>
      <c r="H15" s="23" t="s">
        <v>3263</v>
      </c>
    </row>
    <row r="16" spans="1:8" s="25" customFormat="1" ht="49.5" customHeight="1">
      <c r="A16" s="19">
        <v>12</v>
      </c>
      <c r="B16" s="20" t="s">
        <v>3338</v>
      </c>
      <c r="C16" s="21" t="s">
        <v>3339</v>
      </c>
      <c r="D16" s="20" t="s">
        <v>3312</v>
      </c>
      <c r="E16" s="19"/>
      <c r="F16" s="20"/>
      <c r="G16" s="21" t="s">
        <v>3340</v>
      </c>
      <c r="H16" s="23" t="s">
        <v>3341</v>
      </c>
    </row>
    <row r="17" ht="15">
      <c r="A17" s="29"/>
    </row>
    <row r="18" ht="15">
      <c r="A18" s="29"/>
    </row>
    <row r="19" spans="1:7" ht="15">
      <c r="A19" s="29"/>
      <c r="G19" t="s">
        <v>3283</v>
      </c>
    </row>
    <row r="20" spans="1:7" ht="15">
      <c r="A20" s="29"/>
      <c r="G20" t="s">
        <v>3287</v>
      </c>
    </row>
  </sheetData>
  <mergeCells count="3">
    <mergeCell ref="A1:H1"/>
    <mergeCell ref="A2:H2"/>
    <mergeCell ref="A3:H3"/>
  </mergeCells>
  <printOptions/>
  <pageMargins left="0.75" right="0.75" top="0.93" bottom="0.32" header="0.5" footer="0.5"/>
  <pageSetup horizontalDpi="600" verticalDpi="600" orientation="portrait" paperSize="5" scale="81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showGridLines="0" view="pageBreakPreview" zoomScale="70" zoomScaleSheetLayoutView="70" workbookViewId="0" topLeftCell="A1">
      <selection activeCell="D11" sqref="D11"/>
    </sheetView>
  </sheetViews>
  <sheetFormatPr defaultColWidth="9.140625" defaultRowHeight="12.75"/>
  <cols>
    <col min="1" max="1" width="5.7109375" style="1" customWidth="1"/>
    <col min="2" max="2" width="9.00390625" style="1" customWidth="1"/>
    <col min="3" max="3" width="28.57421875" style="1" customWidth="1"/>
    <col min="4" max="4" width="12.7109375" style="1" customWidth="1"/>
    <col min="5" max="5" width="12.7109375" style="1" hidden="1" customWidth="1"/>
    <col min="6" max="6" width="17.8515625" style="1" customWidth="1"/>
    <col min="7" max="7" width="17.28125" style="1" customWidth="1"/>
    <col min="8" max="8" width="29.7109375" style="1" customWidth="1"/>
    <col min="9" max="9" width="15.8515625" style="1" customWidth="1"/>
    <col min="10" max="16384" width="9.140625" style="1" customWidth="1"/>
  </cols>
  <sheetData>
    <row r="1" spans="1:9" ht="13.5" customHeight="1" thickBot="1">
      <c r="A1" s="31" t="s">
        <v>3242</v>
      </c>
      <c r="B1" s="31"/>
      <c r="C1" s="31"/>
      <c r="D1" s="31"/>
      <c r="E1" s="31"/>
      <c r="F1" s="31"/>
      <c r="G1" s="31"/>
      <c r="H1" s="31"/>
      <c r="I1" s="31"/>
    </row>
    <row r="2" spans="1:9" ht="96" customHeight="1">
      <c r="A2" s="2" t="s">
        <v>3243</v>
      </c>
      <c r="B2" s="3" t="s">
        <v>3244</v>
      </c>
      <c r="C2" s="3" t="s">
        <v>3245</v>
      </c>
      <c r="D2" s="3" t="s">
        <v>3246</v>
      </c>
      <c r="E2" s="3" t="s">
        <v>3247</v>
      </c>
      <c r="F2" s="3" t="s">
        <v>3248</v>
      </c>
      <c r="G2" s="3" t="s">
        <v>3249</v>
      </c>
      <c r="H2" s="4" t="s">
        <v>3252</v>
      </c>
      <c r="I2" s="5" t="s">
        <v>3253</v>
      </c>
    </row>
    <row r="3" spans="1:9" ht="45" customHeight="1">
      <c r="A3" s="6">
        <v>1</v>
      </c>
      <c r="B3" s="7">
        <v>362138</v>
      </c>
      <c r="C3" s="7" t="s">
        <v>3254</v>
      </c>
      <c r="D3" s="8">
        <v>23544</v>
      </c>
      <c r="E3" s="8">
        <v>32933</v>
      </c>
      <c r="F3" s="7" t="s">
        <v>3255</v>
      </c>
      <c r="G3" s="9" t="s">
        <v>3256</v>
      </c>
      <c r="H3" s="32" t="s">
        <v>3257</v>
      </c>
      <c r="I3" s="10"/>
    </row>
    <row r="4" spans="1:9" ht="45" customHeight="1">
      <c r="A4" s="6">
        <v>2</v>
      </c>
      <c r="B4" s="7">
        <v>266796</v>
      </c>
      <c r="C4" s="7" t="s">
        <v>3258</v>
      </c>
      <c r="D4" s="8">
        <v>24527</v>
      </c>
      <c r="E4" s="8">
        <v>32933</v>
      </c>
      <c r="F4" s="7" t="s">
        <v>3259</v>
      </c>
      <c r="G4" s="9" t="s">
        <v>3260</v>
      </c>
      <c r="H4" s="33"/>
      <c r="I4" s="10"/>
    </row>
    <row r="5" spans="1:9" ht="45" customHeight="1">
      <c r="A5" s="6">
        <v>3</v>
      </c>
      <c r="B5" s="7">
        <v>350135</v>
      </c>
      <c r="C5" s="7" t="s">
        <v>3261</v>
      </c>
      <c r="D5" s="8">
        <v>26532</v>
      </c>
      <c r="E5" s="8">
        <v>35471</v>
      </c>
      <c r="F5" s="7" t="s">
        <v>3262</v>
      </c>
      <c r="G5" s="9" t="s">
        <v>3263</v>
      </c>
      <c r="H5" s="33"/>
      <c r="I5" s="10"/>
    </row>
    <row r="6" spans="1:9" ht="45" customHeight="1">
      <c r="A6" s="6">
        <v>4</v>
      </c>
      <c r="B6" s="7">
        <v>339571</v>
      </c>
      <c r="C6" s="7" t="s">
        <v>3264</v>
      </c>
      <c r="D6" s="8">
        <v>26364</v>
      </c>
      <c r="E6" s="8">
        <v>36025</v>
      </c>
      <c r="F6" s="7" t="s">
        <v>3265</v>
      </c>
      <c r="G6" s="9" t="s">
        <v>3266</v>
      </c>
      <c r="H6" s="33"/>
      <c r="I6" s="10"/>
    </row>
    <row r="7" spans="1:9" ht="45" customHeight="1">
      <c r="A7" s="6">
        <v>5</v>
      </c>
      <c r="B7" s="7">
        <v>362756</v>
      </c>
      <c r="C7" s="7" t="s">
        <v>3267</v>
      </c>
      <c r="D7" s="8">
        <v>25362</v>
      </c>
      <c r="E7" s="8">
        <v>35483</v>
      </c>
      <c r="F7" s="7" t="s">
        <v>3268</v>
      </c>
      <c r="G7" s="9" t="s">
        <v>3269</v>
      </c>
      <c r="H7" s="33"/>
      <c r="I7" s="10"/>
    </row>
    <row r="8" spans="1:9" ht="45" customHeight="1">
      <c r="A8" s="6">
        <v>6</v>
      </c>
      <c r="B8" s="7">
        <v>349238</v>
      </c>
      <c r="C8" s="7" t="s">
        <v>3270</v>
      </c>
      <c r="D8" s="8">
        <v>26201</v>
      </c>
      <c r="E8" s="8">
        <v>35543</v>
      </c>
      <c r="F8" s="7" t="s">
        <v>3271</v>
      </c>
      <c r="G8" s="9" t="s">
        <v>3272</v>
      </c>
      <c r="H8" s="33"/>
      <c r="I8" s="10"/>
    </row>
    <row r="9" spans="1:9" ht="45" customHeight="1">
      <c r="A9" s="6">
        <v>7</v>
      </c>
      <c r="B9" s="7">
        <v>357254</v>
      </c>
      <c r="C9" s="7" t="s">
        <v>3273</v>
      </c>
      <c r="D9" s="8">
        <v>25051</v>
      </c>
      <c r="E9" s="8">
        <v>36021</v>
      </c>
      <c r="F9" s="7" t="s">
        <v>3274</v>
      </c>
      <c r="G9" s="9" t="s">
        <v>3275</v>
      </c>
      <c r="H9" s="33"/>
      <c r="I9" s="10"/>
    </row>
    <row r="10" spans="1:9" ht="45" customHeight="1">
      <c r="A10" s="6">
        <v>8</v>
      </c>
      <c r="B10" s="7">
        <v>367679</v>
      </c>
      <c r="C10" s="7" t="s">
        <v>3276</v>
      </c>
      <c r="D10" s="8">
        <v>27576</v>
      </c>
      <c r="E10" s="8">
        <v>36021</v>
      </c>
      <c r="F10" s="7" t="s">
        <v>3277</v>
      </c>
      <c r="G10" s="9" t="s">
        <v>3278</v>
      </c>
      <c r="H10" s="33"/>
      <c r="I10" s="10"/>
    </row>
    <row r="11" spans="1:9" ht="45" customHeight="1">
      <c r="A11" s="6">
        <v>9</v>
      </c>
      <c r="B11" s="7">
        <v>366857</v>
      </c>
      <c r="C11" s="7" t="s">
        <v>3279</v>
      </c>
      <c r="D11" s="8">
        <v>27576</v>
      </c>
      <c r="E11" s="8">
        <v>36021</v>
      </c>
      <c r="F11" s="7" t="s">
        <v>3265</v>
      </c>
      <c r="G11" s="9" t="s">
        <v>3266</v>
      </c>
      <c r="H11" s="33"/>
      <c r="I11" s="10"/>
    </row>
    <row r="12" spans="1:9" ht="45" customHeight="1" thickBot="1">
      <c r="A12" s="11">
        <v>10</v>
      </c>
      <c r="B12" s="12">
        <v>356704</v>
      </c>
      <c r="C12" s="12" t="s">
        <v>3280</v>
      </c>
      <c r="D12" s="13">
        <v>26542</v>
      </c>
      <c r="E12" s="13">
        <v>35483</v>
      </c>
      <c r="F12" s="12" t="s">
        <v>3281</v>
      </c>
      <c r="G12" s="14" t="s">
        <v>3282</v>
      </c>
      <c r="H12" s="34"/>
      <c r="I12" s="10"/>
    </row>
    <row r="17" spans="2:8" ht="12.75">
      <c r="B17" s="1" t="s">
        <v>3283</v>
      </c>
      <c r="D17" s="1" t="s">
        <v>3284</v>
      </c>
      <c r="G17" s="1" t="s">
        <v>3285</v>
      </c>
      <c r="H17" s="1" t="s">
        <v>3286</v>
      </c>
    </row>
    <row r="18" spans="2:8" ht="12.75">
      <c r="B18" s="1" t="s">
        <v>3287</v>
      </c>
      <c r="G18" s="1" t="s">
        <v>3288</v>
      </c>
      <c r="H18" s="1" t="s">
        <v>3289</v>
      </c>
    </row>
  </sheetData>
  <mergeCells count="2">
    <mergeCell ref="A1:I1"/>
    <mergeCell ref="H3:H12"/>
  </mergeCells>
  <printOptions/>
  <pageMargins left="0.75" right="0.75" top="0.41" bottom="0.81" header="0.5" footer="0.5"/>
  <pageSetup horizontalDpi="600" verticalDpi="60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3"/>
  <sheetViews>
    <sheetView showGridLines="0" view="pageBreakPreview" zoomScale="85" zoomScaleSheetLayoutView="85" workbookViewId="0" topLeftCell="A1">
      <pane xSplit="1" ySplit="3" topLeftCell="B18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212" sqref="W212"/>
    </sheetView>
  </sheetViews>
  <sheetFormatPr defaultColWidth="9.140625" defaultRowHeight="12.75"/>
  <cols>
    <col min="1" max="1" width="3.8515625" style="251" customWidth="1"/>
    <col min="2" max="2" width="31.8515625" style="250" customWidth="1"/>
    <col min="3" max="3" width="9.28125" style="226" hidden="1" customWidth="1"/>
    <col min="4" max="4" width="19.8515625" style="226" hidden="1" customWidth="1"/>
    <col min="5" max="5" width="3.7109375" style="226" hidden="1" customWidth="1"/>
    <col min="6" max="6" width="17.7109375" style="226" customWidth="1"/>
    <col min="7" max="7" width="12.57421875" style="226" customWidth="1"/>
    <col min="8" max="8" width="7.28125" style="251" hidden="1" customWidth="1"/>
    <col min="9" max="9" width="7.7109375" style="251" hidden="1" customWidth="1"/>
    <col min="10" max="10" width="9.00390625" style="251" hidden="1" customWidth="1"/>
    <col min="11" max="11" width="12.421875" style="226" hidden="1" customWidth="1"/>
    <col min="12" max="12" width="5.00390625" style="251" hidden="1" customWidth="1"/>
    <col min="13" max="13" width="6.57421875" style="251" hidden="1" customWidth="1"/>
    <col min="14" max="14" width="3.140625" style="251" hidden="1" customWidth="1"/>
    <col min="15" max="15" width="2.8515625" style="251" hidden="1" customWidth="1"/>
    <col min="16" max="16" width="3.28125" style="251" hidden="1" customWidth="1"/>
    <col min="17" max="20" width="3.7109375" style="251" hidden="1" customWidth="1"/>
    <col min="21" max="21" width="3.28125" style="251" hidden="1" customWidth="1"/>
    <col min="22" max="22" width="7.57421875" style="263" hidden="1" customWidth="1"/>
    <col min="23" max="23" width="12.00390625" style="250" customWidth="1"/>
    <col min="24" max="24" width="8.7109375" style="226" customWidth="1"/>
    <col min="25" max="25" width="20.8515625" style="226" customWidth="1"/>
    <col min="26" max="26" width="14.421875" style="226" bestFit="1" customWidth="1"/>
    <col min="27" max="16384" width="9.140625" style="226" customWidth="1"/>
  </cols>
  <sheetData>
    <row r="1" spans="1:25" ht="15">
      <c r="A1" s="225" t="s">
        <v>3290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</row>
    <row r="2" spans="1:26" ht="15">
      <c r="A2" s="227" t="s">
        <v>2185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</row>
    <row r="3" spans="1:26" s="234" customFormat="1" ht="42" customHeight="1">
      <c r="A3" s="228" t="s">
        <v>2186</v>
      </c>
      <c r="B3" s="229" t="s">
        <v>3245</v>
      </c>
      <c r="C3" s="230" t="s">
        <v>3505</v>
      </c>
      <c r="D3" s="230" t="s">
        <v>3506</v>
      </c>
      <c r="E3" s="230" t="s">
        <v>3507</v>
      </c>
      <c r="F3" s="230" t="s">
        <v>3248</v>
      </c>
      <c r="G3" s="230" t="s">
        <v>3249</v>
      </c>
      <c r="H3" s="228" t="s">
        <v>3381</v>
      </c>
      <c r="I3" s="228" t="s">
        <v>3570</v>
      </c>
      <c r="J3" s="228" t="s">
        <v>3571</v>
      </c>
      <c r="K3" s="228" t="s">
        <v>3572</v>
      </c>
      <c r="L3" s="231" t="s">
        <v>3573</v>
      </c>
      <c r="M3" s="231" t="s">
        <v>3574</v>
      </c>
      <c r="N3" s="231" t="s">
        <v>3575</v>
      </c>
      <c r="O3" s="231" t="s">
        <v>3576</v>
      </c>
      <c r="P3" s="231" t="s">
        <v>3577</v>
      </c>
      <c r="Q3" s="231" t="s">
        <v>3578</v>
      </c>
      <c r="R3" s="231" t="s">
        <v>3579</v>
      </c>
      <c r="S3" s="231" t="s">
        <v>3580</v>
      </c>
      <c r="T3" s="231" t="s">
        <v>3581</v>
      </c>
      <c r="U3" s="231" t="s">
        <v>3582</v>
      </c>
      <c r="V3" s="232" t="s">
        <v>3583</v>
      </c>
      <c r="W3" s="233" t="s">
        <v>3698</v>
      </c>
      <c r="X3" s="228" t="s">
        <v>3251</v>
      </c>
      <c r="Y3" s="228" t="s">
        <v>3252</v>
      </c>
      <c r="Z3" s="228" t="s">
        <v>3253</v>
      </c>
    </row>
    <row r="4" spans="1:26" s="240" customFormat="1" ht="63">
      <c r="A4" s="235">
        <v>1</v>
      </c>
      <c r="B4" s="236" t="s">
        <v>2187</v>
      </c>
      <c r="C4" s="236" t="s">
        <v>2188</v>
      </c>
      <c r="D4" s="236" t="s">
        <v>2189</v>
      </c>
      <c r="E4" s="236" t="s">
        <v>2190</v>
      </c>
      <c r="F4" s="236" t="s">
        <v>2191</v>
      </c>
      <c r="G4" s="236" t="s">
        <v>3869</v>
      </c>
      <c r="H4" s="237" t="s">
        <v>3385</v>
      </c>
      <c r="I4" s="237" t="s">
        <v>3588</v>
      </c>
      <c r="J4" s="237" t="s">
        <v>3589</v>
      </c>
      <c r="K4" s="236">
        <v>9492341848</v>
      </c>
      <c r="L4" s="237">
        <v>2</v>
      </c>
      <c r="M4" s="237">
        <v>3</v>
      </c>
      <c r="N4" s="237">
        <v>0</v>
      </c>
      <c r="O4" s="237">
        <v>0</v>
      </c>
      <c r="P4" s="237">
        <v>15</v>
      </c>
      <c r="Q4" s="237">
        <v>0</v>
      </c>
      <c r="R4" s="237">
        <v>0</v>
      </c>
      <c r="S4" s="237">
        <v>0</v>
      </c>
      <c r="T4" s="237">
        <v>0</v>
      </c>
      <c r="U4" s="237">
        <v>0</v>
      </c>
      <c r="V4" s="237">
        <f aca="true" t="shared" si="0" ref="V4:V43">SUM(L4:U4)</f>
        <v>20</v>
      </c>
      <c r="W4" s="238" t="s">
        <v>3298</v>
      </c>
      <c r="X4" s="236"/>
      <c r="Y4" s="239" t="s">
        <v>2192</v>
      </c>
      <c r="Z4" s="239" t="s">
        <v>3869</v>
      </c>
    </row>
    <row r="5" spans="1:26" s="246" customFormat="1" ht="19.5" customHeight="1">
      <c r="A5" s="241">
        <v>2</v>
      </c>
      <c r="B5" s="242" t="s">
        <v>2193</v>
      </c>
      <c r="C5" s="242" t="s">
        <v>2194</v>
      </c>
      <c r="D5" s="242" t="s">
        <v>2195</v>
      </c>
      <c r="E5" s="242" t="s">
        <v>2190</v>
      </c>
      <c r="F5" s="242" t="s">
        <v>2196</v>
      </c>
      <c r="G5" s="242" t="s">
        <v>3919</v>
      </c>
      <c r="H5" s="243" t="s">
        <v>3395</v>
      </c>
      <c r="I5" s="243" t="s">
        <v>3606</v>
      </c>
      <c r="J5" s="244">
        <v>37288</v>
      </c>
      <c r="K5" s="242">
        <v>9493311671</v>
      </c>
      <c r="L5" s="243">
        <v>2.4</v>
      </c>
      <c r="M5" s="243">
        <v>45</v>
      </c>
      <c r="N5" s="243">
        <v>0</v>
      </c>
      <c r="O5" s="243">
        <v>0</v>
      </c>
      <c r="P5" s="243">
        <v>0</v>
      </c>
      <c r="Q5" s="243">
        <v>0</v>
      </c>
      <c r="R5" s="243">
        <v>10</v>
      </c>
      <c r="S5" s="243">
        <v>0</v>
      </c>
      <c r="T5" s="243">
        <v>0</v>
      </c>
      <c r="U5" s="243">
        <v>0</v>
      </c>
      <c r="V5" s="243">
        <f t="shared" si="0"/>
        <v>57.4</v>
      </c>
      <c r="W5" s="242" t="s">
        <v>3313</v>
      </c>
      <c r="X5" s="242"/>
      <c r="Y5" s="245" t="s">
        <v>2197</v>
      </c>
      <c r="Z5" s="245" t="s">
        <v>3919</v>
      </c>
    </row>
    <row r="6" spans="1:26" s="240" customFormat="1" ht="19.5" customHeight="1">
      <c r="A6" s="235">
        <v>3</v>
      </c>
      <c r="B6" s="236" t="s">
        <v>2198</v>
      </c>
      <c r="C6" s="236">
        <v>223773</v>
      </c>
      <c r="D6" s="236" t="s">
        <v>2199</v>
      </c>
      <c r="E6" s="236" t="s">
        <v>2190</v>
      </c>
      <c r="F6" s="236" t="s">
        <v>2200</v>
      </c>
      <c r="G6" s="236" t="s">
        <v>3368</v>
      </c>
      <c r="H6" s="237" t="s">
        <v>3395</v>
      </c>
      <c r="I6" s="237" t="s">
        <v>3588</v>
      </c>
      <c r="J6" s="237" t="s">
        <v>3589</v>
      </c>
      <c r="K6" s="236">
        <v>9491802528</v>
      </c>
      <c r="L6" s="237">
        <v>1.4</v>
      </c>
      <c r="M6" s="237">
        <v>35</v>
      </c>
      <c r="N6" s="237">
        <v>0</v>
      </c>
      <c r="O6" s="237">
        <v>0</v>
      </c>
      <c r="P6" s="237">
        <v>15</v>
      </c>
      <c r="Q6" s="237">
        <v>0</v>
      </c>
      <c r="R6" s="237">
        <v>0</v>
      </c>
      <c r="S6" s="237">
        <v>0</v>
      </c>
      <c r="T6" s="237">
        <v>0</v>
      </c>
      <c r="U6" s="237">
        <v>0</v>
      </c>
      <c r="V6" s="237">
        <f t="shared" si="0"/>
        <v>51.4</v>
      </c>
      <c r="W6" s="236"/>
      <c r="X6" s="236"/>
      <c r="Y6" s="239" t="s">
        <v>2201</v>
      </c>
      <c r="Z6" s="239" t="s">
        <v>3368</v>
      </c>
    </row>
    <row r="7" spans="1:26" s="240" customFormat="1" ht="19.5" customHeight="1">
      <c r="A7" s="241">
        <v>4</v>
      </c>
      <c r="B7" s="236" t="s">
        <v>2202</v>
      </c>
      <c r="C7" s="236">
        <v>246556</v>
      </c>
      <c r="D7" s="236" t="s">
        <v>2203</v>
      </c>
      <c r="E7" s="236" t="s">
        <v>2190</v>
      </c>
      <c r="F7" s="236" t="s">
        <v>2204</v>
      </c>
      <c r="G7" s="236" t="s">
        <v>3984</v>
      </c>
      <c r="H7" s="237" t="s">
        <v>3385</v>
      </c>
      <c r="I7" s="237" t="s">
        <v>3588</v>
      </c>
      <c r="J7" s="237" t="s">
        <v>3589</v>
      </c>
      <c r="K7" s="236">
        <v>9491802245</v>
      </c>
      <c r="L7" s="237">
        <v>1.8</v>
      </c>
      <c r="M7" s="237">
        <v>21</v>
      </c>
      <c r="N7" s="237">
        <v>10</v>
      </c>
      <c r="O7" s="237">
        <v>0</v>
      </c>
      <c r="P7" s="237">
        <v>15</v>
      </c>
      <c r="Q7" s="237">
        <v>0</v>
      </c>
      <c r="R7" s="237">
        <v>0</v>
      </c>
      <c r="S7" s="237">
        <v>0</v>
      </c>
      <c r="T7" s="237">
        <v>0</v>
      </c>
      <c r="U7" s="237">
        <v>0</v>
      </c>
      <c r="V7" s="237">
        <f t="shared" si="0"/>
        <v>47.8</v>
      </c>
      <c r="W7" s="236" t="s">
        <v>3791</v>
      </c>
      <c r="X7" s="236"/>
      <c r="Y7" s="239" t="s">
        <v>2205</v>
      </c>
      <c r="Z7" s="239" t="s">
        <v>3869</v>
      </c>
    </row>
    <row r="8" spans="1:26" s="246" customFormat="1" ht="19.5" customHeight="1">
      <c r="A8" s="235">
        <v>5</v>
      </c>
      <c r="B8" s="242" t="s">
        <v>2206</v>
      </c>
      <c r="C8" s="242" t="s">
        <v>2207</v>
      </c>
      <c r="D8" s="242" t="s">
        <v>2208</v>
      </c>
      <c r="E8" s="242" t="s">
        <v>2190</v>
      </c>
      <c r="F8" s="242" t="s">
        <v>3971</v>
      </c>
      <c r="G8" s="242" t="s">
        <v>3919</v>
      </c>
      <c r="H8" s="243" t="s">
        <v>3395</v>
      </c>
      <c r="I8" s="243" t="s">
        <v>3606</v>
      </c>
      <c r="J8" s="244">
        <v>37257</v>
      </c>
      <c r="K8" s="242">
        <v>9294455753</v>
      </c>
      <c r="L8" s="243">
        <v>2.4</v>
      </c>
      <c r="M8" s="243">
        <v>45</v>
      </c>
      <c r="N8" s="243">
        <v>0</v>
      </c>
      <c r="O8" s="243">
        <v>0</v>
      </c>
      <c r="P8" s="243">
        <v>0</v>
      </c>
      <c r="Q8" s="243">
        <v>0</v>
      </c>
      <c r="R8" s="243">
        <v>0</v>
      </c>
      <c r="S8" s="243">
        <v>0</v>
      </c>
      <c r="T8" s="243">
        <v>0</v>
      </c>
      <c r="U8" s="243">
        <v>0</v>
      </c>
      <c r="V8" s="243">
        <f t="shared" si="0"/>
        <v>47.4</v>
      </c>
      <c r="W8" s="242"/>
      <c r="X8" s="242"/>
      <c r="Y8" s="245" t="s">
        <v>2209</v>
      </c>
      <c r="Z8" s="245" t="s">
        <v>3919</v>
      </c>
    </row>
    <row r="9" spans="1:26" s="246" customFormat="1" ht="19.5" customHeight="1">
      <c r="A9" s="241">
        <v>6</v>
      </c>
      <c r="B9" s="242" t="s">
        <v>2210</v>
      </c>
      <c r="C9" s="242">
        <v>11115058202117</v>
      </c>
      <c r="D9" s="242" t="s">
        <v>2211</v>
      </c>
      <c r="E9" s="242" t="s">
        <v>2190</v>
      </c>
      <c r="F9" s="242" t="s">
        <v>2212</v>
      </c>
      <c r="G9" s="242" t="s">
        <v>3566</v>
      </c>
      <c r="H9" s="243" t="s">
        <v>3395</v>
      </c>
      <c r="I9" s="243" t="s">
        <v>3606</v>
      </c>
      <c r="J9" s="244">
        <v>37285</v>
      </c>
      <c r="K9" s="242">
        <v>9493632959</v>
      </c>
      <c r="L9" s="243">
        <v>1.8</v>
      </c>
      <c r="M9" s="243">
        <v>45</v>
      </c>
      <c r="N9" s="243">
        <v>0</v>
      </c>
      <c r="O9" s="243">
        <v>0</v>
      </c>
      <c r="P9" s="243">
        <v>0</v>
      </c>
      <c r="Q9" s="243">
        <v>0</v>
      </c>
      <c r="R9" s="243">
        <v>0</v>
      </c>
      <c r="S9" s="243">
        <v>0</v>
      </c>
      <c r="T9" s="243">
        <v>0</v>
      </c>
      <c r="U9" s="243">
        <v>0</v>
      </c>
      <c r="V9" s="243">
        <f t="shared" si="0"/>
        <v>46.8</v>
      </c>
      <c r="W9" s="242"/>
      <c r="X9" s="242"/>
      <c r="Y9" s="245" t="s">
        <v>2213</v>
      </c>
      <c r="Z9" s="245" t="s">
        <v>3966</v>
      </c>
    </row>
    <row r="10" spans="1:26" s="246" customFormat="1" ht="19.5" customHeight="1">
      <c r="A10" s="235">
        <v>7</v>
      </c>
      <c r="B10" s="242" t="s">
        <v>2214</v>
      </c>
      <c r="C10" s="242">
        <v>247564</v>
      </c>
      <c r="D10" s="242" t="s">
        <v>2215</v>
      </c>
      <c r="E10" s="242" t="s">
        <v>2190</v>
      </c>
      <c r="F10" s="242" t="s">
        <v>2216</v>
      </c>
      <c r="G10" s="242" t="s">
        <v>3869</v>
      </c>
      <c r="H10" s="243" t="s">
        <v>3395</v>
      </c>
      <c r="I10" s="243" t="s">
        <v>3606</v>
      </c>
      <c r="J10" s="244">
        <v>37286</v>
      </c>
      <c r="K10" s="242">
        <v>9491553396</v>
      </c>
      <c r="L10" s="243">
        <v>1.8</v>
      </c>
      <c r="M10" s="243">
        <v>45</v>
      </c>
      <c r="N10" s="243">
        <v>0</v>
      </c>
      <c r="O10" s="243">
        <v>0</v>
      </c>
      <c r="P10" s="243">
        <v>0</v>
      </c>
      <c r="Q10" s="243">
        <v>0</v>
      </c>
      <c r="R10" s="243">
        <v>0</v>
      </c>
      <c r="S10" s="243">
        <v>0</v>
      </c>
      <c r="T10" s="243">
        <v>0</v>
      </c>
      <c r="U10" s="243">
        <v>0</v>
      </c>
      <c r="V10" s="243">
        <f t="shared" si="0"/>
        <v>46.8</v>
      </c>
      <c r="W10" s="242"/>
      <c r="X10" s="242"/>
      <c r="Y10" s="245" t="s">
        <v>2217</v>
      </c>
      <c r="Z10" s="245" t="s">
        <v>3890</v>
      </c>
    </row>
    <row r="11" spans="1:26" s="246" customFormat="1" ht="19.5" customHeight="1">
      <c r="A11" s="241">
        <v>8</v>
      </c>
      <c r="B11" s="242" t="s">
        <v>2218</v>
      </c>
      <c r="C11" s="242">
        <v>223867</v>
      </c>
      <c r="D11" s="242" t="s">
        <v>2219</v>
      </c>
      <c r="E11" s="242" t="s">
        <v>2190</v>
      </c>
      <c r="F11" s="242" t="s">
        <v>2220</v>
      </c>
      <c r="G11" s="242" t="s">
        <v>3368</v>
      </c>
      <c r="H11" s="243" t="s">
        <v>3395</v>
      </c>
      <c r="I11" s="243" t="s">
        <v>3606</v>
      </c>
      <c r="J11" s="244">
        <v>37286</v>
      </c>
      <c r="K11" s="242">
        <v>8500640126</v>
      </c>
      <c r="L11" s="243">
        <v>1.8</v>
      </c>
      <c r="M11" s="243">
        <v>45</v>
      </c>
      <c r="N11" s="243">
        <v>0</v>
      </c>
      <c r="O11" s="243">
        <v>0</v>
      </c>
      <c r="P11" s="243">
        <v>0</v>
      </c>
      <c r="Q11" s="243">
        <v>0</v>
      </c>
      <c r="R11" s="243">
        <v>0</v>
      </c>
      <c r="S11" s="243">
        <v>0</v>
      </c>
      <c r="T11" s="243">
        <v>0</v>
      </c>
      <c r="U11" s="243">
        <v>0</v>
      </c>
      <c r="V11" s="243">
        <f t="shared" si="0"/>
        <v>46.8</v>
      </c>
      <c r="W11" s="242"/>
      <c r="X11" s="242"/>
      <c r="Y11" s="245" t="s">
        <v>2221</v>
      </c>
      <c r="Z11" s="245" t="s">
        <v>3368</v>
      </c>
    </row>
    <row r="12" spans="1:26" s="240" customFormat="1" ht="19.5" customHeight="1">
      <c r="A12" s="235">
        <v>9</v>
      </c>
      <c r="B12" s="236" t="s">
        <v>2222</v>
      </c>
      <c r="C12" s="236">
        <v>247314</v>
      </c>
      <c r="D12" s="236" t="s">
        <v>2223</v>
      </c>
      <c r="E12" s="236" t="s">
        <v>2190</v>
      </c>
      <c r="F12" s="236" t="s">
        <v>2224</v>
      </c>
      <c r="G12" s="236" t="s">
        <v>3568</v>
      </c>
      <c r="H12" s="237" t="s">
        <v>3395</v>
      </c>
      <c r="I12" s="237" t="s">
        <v>3588</v>
      </c>
      <c r="J12" s="237" t="s">
        <v>3589</v>
      </c>
      <c r="K12" s="236">
        <v>9491911483</v>
      </c>
      <c r="L12" s="237">
        <v>1.4</v>
      </c>
      <c r="M12" s="237">
        <v>25</v>
      </c>
      <c r="N12" s="237">
        <v>0</v>
      </c>
      <c r="O12" s="237">
        <v>0</v>
      </c>
      <c r="P12" s="237">
        <v>15</v>
      </c>
      <c r="Q12" s="237">
        <v>0</v>
      </c>
      <c r="R12" s="237">
        <v>0</v>
      </c>
      <c r="S12" s="237">
        <v>2</v>
      </c>
      <c r="T12" s="237">
        <v>0</v>
      </c>
      <c r="U12" s="237">
        <v>0</v>
      </c>
      <c r="V12" s="237">
        <f t="shared" si="0"/>
        <v>43.4</v>
      </c>
      <c r="W12" s="236"/>
      <c r="X12" s="236"/>
      <c r="Y12" s="239" t="s">
        <v>2225</v>
      </c>
      <c r="Z12" s="239" t="s">
        <v>3867</v>
      </c>
    </row>
    <row r="13" spans="1:26" s="240" customFormat="1" ht="19.5" customHeight="1">
      <c r="A13" s="241">
        <v>10</v>
      </c>
      <c r="B13" s="236" t="s">
        <v>2226</v>
      </c>
      <c r="C13" s="236" t="s">
        <v>2227</v>
      </c>
      <c r="D13" s="236" t="s">
        <v>2228</v>
      </c>
      <c r="E13" s="236" t="s">
        <v>2190</v>
      </c>
      <c r="F13" s="236" t="s">
        <v>2229</v>
      </c>
      <c r="G13" s="236" t="s">
        <v>3370</v>
      </c>
      <c r="H13" s="237" t="s">
        <v>3395</v>
      </c>
      <c r="I13" s="237" t="s">
        <v>3588</v>
      </c>
      <c r="J13" s="237" t="s">
        <v>3589</v>
      </c>
      <c r="K13" s="236">
        <v>8500096778</v>
      </c>
      <c r="L13" s="237">
        <v>2</v>
      </c>
      <c r="M13" s="237">
        <v>25</v>
      </c>
      <c r="N13" s="237">
        <v>0</v>
      </c>
      <c r="O13" s="237">
        <v>0</v>
      </c>
      <c r="P13" s="237">
        <v>15</v>
      </c>
      <c r="Q13" s="237">
        <v>0</v>
      </c>
      <c r="R13" s="237">
        <v>0</v>
      </c>
      <c r="S13" s="237">
        <v>0</v>
      </c>
      <c r="T13" s="237">
        <v>0</v>
      </c>
      <c r="U13" s="237">
        <v>0</v>
      </c>
      <c r="V13" s="237">
        <f t="shared" si="0"/>
        <v>42</v>
      </c>
      <c r="W13" s="236"/>
      <c r="X13" s="236"/>
      <c r="Y13" s="239" t="s">
        <v>2230</v>
      </c>
      <c r="Z13" s="239" t="s">
        <v>3370</v>
      </c>
    </row>
    <row r="14" spans="1:26" s="240" customFormat="1" ht="19.5" customHeight="1">
      <c r="A14" s="235">
        <v>11</v>
      </c>
      <c r="B14" s="236" t="s">
        <v>2231</v>
      </c>
      <c r="C14" s="236" t="s">
        <v>2232</v>
      </c>
      <c r="D14" s="236" t="s">
        <v>2233</v>
      </c>
      <c r="E14" s="236" t="s">
        <v>2190</v>
      </c>
      <c r="F14" s="236" t="s">
        <v>2234</v>
      </c>
      <c r="G14" s="236" t="s">
        <v>3568</v>
      </c>
      <c r="H14" s="237" t="s">
        <v>3395</v>
      </c>
      <c r="I14" s="237" t="s">
        <v>3588</v>
      </c>
      <c r="J14" s="237" t="s">
        <v>3589</v>
      </c>
      <c r="K14" s="236">
        <v>9492641312</v>
      </c>
      <c r="L14" s="237">
        <v>2</v>
      </c>
      <c r="M14" s="237">
        <v>25</v>
      </c>
      <c r="N14" s="237">
        <v>0</v>
      </c>
      <c r="O14" s="237">
        <v>0</v>
      </c>
      <c r="P14" s="237">
        <v>15</v>
      </c>
      <c r="Q14" s="237">
        <v>0</v>
      </c>
      <c r="R14" s="237">
        <v>0</v>
      </c>
      <c r="S14" s="237">
        <v>0</v>
      </c>
      <c r="T14" s="237">
        <v>0</v>
      </c>
      <c r="U14" s="237">
        <v>0</v>
      </c>
      <c r="V14" s="237">
        <f t="shared" si="0"/>
        <v>42</v>
      </c>
      <c r="W14" s="236"/>
      <c r="X14" s="236"/>
      <c r="Y14" s="239" t="s">
        <v>2235</v>
      </c>
      <c r="Z14" s="239" t="s">
        <v>3867</v>
      </c>
    </row>
    <row r="15" spans="1:26" s="246" customFormat="1" ht="19.5" customHeight="1">
      <c r="A15" s="241">
        <v>12</v>
      </c>
      <c r="B15" s="242" t="s">
        <v>2236</v>
      </c>
      <c r="C15" s="242">
        <v>246282</v>
      </c>
      <c r="D15" s="242" t="s">
        <v>2237</v>
      </c>
      <c r="E15" s="242" t="s">
        <v>2190</v>
      </c>
      <c r="F15" s="242" t="s">
        <v>2238</v>
      </c>
      <c r="G15" s="242" t="s">
        <v>3869</v>
      </c>
      <c r="H15" s="243" t="s">
        <v>3395</v>
      </c>
      <c r="I15" s="243" t="s">
        <v>3606</v>
      </c>
      <c r="J15" s="244">
        <v>37165</v>
      </c>
      <c r="K15" s="242">
        <v>9494520265</v>
      </c>
      <c r="L15" s="243">
        <v>1.6</v>
      </c>
      <c r="M15" s="243">
        <v>40</v>
      </c>
      <c r="N15" s="243">
        <v>0</v>
      </c>
      <c r="O15" s="243">
        <v>0</v>
      </c>
      <c r="P15" s="243">
        <v>0</v>
      </c>
      <c r="Q15" s="243">
        <v>0</v>
      </c>
      <c r="R15" s="243">
        <v>0</v>
      </c>
      <c r="S15" s="243">
        <v>0</v>
      </c>
      <c r="T15" s="243">
        <v>0</v>
      </c>
      <c r="U15" s="243">
        <v>0</v>
      </c>
      <c r="V15" s="243">
        <f t="shared" si="0"/>
        <v>41.6</v>
      </c>
      <c r="W15" s="242"/>
      <c r="X15" s="242"/>
      <c r="Y15" s="245" t="s">
        <v>2239</v>
      </c>
      <c r="Z15" s="245" t="s">
        <v>3869</v>
      </c>
    </row>
    <row r="16" spans="1:26" s="246" customFormat="1" ht="19.5" customHeight="1">
      <c r="A16" s="235">
        <v>13</v>
      </c>
      <c r="B16" s="242" t="s">
        <v>2240</v>
      </c>
      <c r="C16" s="242" t="s">
        <v>2241</v>
      </c>
      <c r="D16" s="242" t="s">
        <v>2242</v>
      </c>
      <c r="E16" s="242" t="s">
        <v>2190</v>
      </c>
      <c r="F16" s="242" t="s">
        <v>2243</v>
      </c>
      <c r="G16" s="242" t="s">
        <v>3919</v>
      </c>
      <c r="H16" s="243" t="s">
        <v>3395</v>
      </c>
      <c r="I16" s="243" t="s">
        <v>3606</v>
      </c>
      <c r="J16" s="244">
        <v>37546</v>
      </c>
      <c r="K16" s="242">
        <v>9491841892</v>
      </c>
      <c r="L16" s="243">
        <v>1.6</v>
      </c>
      <c r="M16" s="243">
        <v>40</v>
      </c>
      <c r="N16" s="243">
        <v>0</v>
      </c>
      <c r="O16" s="243">
        <v>0</v>
      </c>
      <c r="P16" s="243">
        <v>0</v>
      </c>
      <c r="Q16" s="243">
        <v>0</v>
      </c>
      <c r="R16" s="243">
        <v>0</v>
      </c>
      <c r="S16" s="243">
        <v>0</v>
      </c>
      <c r="T16" s="243">
        <v>0</v>
      </c>
      <c r="U16" s="243">
        <v>0</v>
      </c>
      <c r="V16" s="243">
        <f t="shared" si="0"/>
        <v>41.6</v>
      </c>
      <c r="W16" s="242"/>
      <c r="X16" s="242"/>
      <c r="Y16" s="245" t="s">
        <v>2244</v>
      </c>
      <c r="Z16" s="245" t="s">
        <v>3919</v>
      </c>
    </row>
    <row r="17" spans="1:26" s="246" customFormat="1" ht="19.5" customHeight="1">
      <c r="A17" s="241">
        <v>14</v>
      </c>
      <c r="B17" s="242" t="s">
        <v>2245</v>
      </c>
      <c r="C17" s="242" t="s">
        <v>2246</v>
      </c>
      <c r="D17" s="242" t="s">
        <v>2247</v>
      </c>
      <c r="E17" s="242" t="s">
        <v>2190</v>
      </c>
      <c r="F17" s="242" t="s">
        <v>2248</v>
      </c>
      <c r="G17" s="242" t="s">
        <v>3984</v>
      </c>
      <c r="H17" s="243" t="s">
        <v>3395</v>
      </c>
      <c r="I17" s="243" t="s">
        <v>3606</v>
      </c>
      <c r="J17" s="244">
        <v>37546</v>
      </c>
      <c r="K17" s="242">
        <v>9492344542</v>
      </c>
      <c r="L17" s="243">
        <v>1.6</v>
      </c>
      <c r="M17" s="243">
        <v>40</v>
      </c>
      <c r="N17" s="243">
        <v>0</v>
      </c>
      <c r="O17" s="243">
        <v>0</v>
      </c>
      <c r="P17" s="243">
        <v>0</v>
      </c>
      <c r="Q17" s="243">
        <v>0</v>
      </c>
      <c r="R17" s="243">
        <v>0</v>
      </c>
      <c r="S17" s="243">
        <v>0</v>
      </c>
      <c r="T17" s="243">
        <v>0</v>
      </c>
      <c r="U17" s="243">
        <v>0</v>
      </c>
      <c r="V17" s="243">
        <f t="shared" si="0"/>
        <v>41.6</v>
      </c>
      <c r="W17" s="242"/>
      <c r="X17" s="242"/>
      <c r="Y17" s="245" t="s">
        <v>2249</v>
      </c>
      <c r="Z17" s="245" t="s">
        <v>3986</v>
      </c>
    </row>
    <row r="18" spans="1:26" s="246" customFormat="1" ht="19.5" customHeight="1">
      <c r="A18" s="235">
        <v>15</v>
      </c>
      <c r="B18" s="242" t="s">
        <v>2250</v>
      </c>
      <c r="C18" s="242" t="s">
        <v>2251</v>
      </c>
      <c r="D18" s="242" t="s">
        <v>2252</v>
      </c>
      <c r="E18" s="242" t="s">
        <v>2190</v>
      </c>
      <c r="F18" s="242" t="s">
        <v>2253</v>
      </c>
      <c r="G18" s="242" t="s">
        <v>3869</v>
      </c>
      <c r="H18" s="243" t="s">
        <v>3395</v>
      </c>
      <c r="I18" s="243" t="s">
        <v>3588</v>
      </c>
      <c r="J18" s="244">
        <v>37546</v>
      </c>
      <c r="K18" s="242">
        <v>9494928438</v>
      </c>
      <c r="L18" s="243">
        <v>1.6</v>
      </c>
      <c r="M18" s="243">
        <v>40</v>
      </c>
      <c r="N18" s="243">
        <v>0</v>
      </c>
      <c r="O18" s="243">
        <v>0</v>
      </c>
      <c r="P18" s="243">
        <v>0</v>
      </c>
      <c r="Q18" s="243">
        <v>0</v>
      </c>
      <c r="R18" s="243">
        <v>0</v>
      </c>
      <c r="S18" s="243">
        <v>0</v>
      </c>
      <c r="T18" s="243">
        <v>0</v>
      </c>
      <c r="U18" s="243">
        <v>0</v>
      </c>
      <c r="V18" s="243">
        <f t="shared" si="0"/>
        <v>41.6</v>
      </c>
      <c r="W18" s="242"/>
      <c r="X18" s="242"/>
      <c r="Y18" s="245" t="s">
        <v>2254</v>
      </c>
      <c r="Z18" s="245" t="s">
        <v>3869</v>
      </c>
    </row>
    <row r="19" spans="1:26" s="246" customFormat="1" ht="19.5" customHeight="1">
      <c r="A19" s="241">
        <v>16</v>
      </c>
      <c r="B19" s="242" t="s">
        <v>2255</v>
      </c>
      <c r="C19" s="242" t="s">
        <v>2256</v>
      </c>
      <c r="D19" s="242" t="s">
        <v>2257</v>
      </c>
      <c r="E19" s="242" t="s">
        <v>2190</v>
      </c>
      <c r="F19" s="242" t="s">
        <v>2258</v>
      </c>
      <c r="G19" s="242" t="s">
        <v>3370</v>
      </c>
      <c r="H19" s="243" t="s">
        <v>3395</v>
      </c>
      <c r="I19" s="243" t="s">
        <v>3606</v>
      </c>
      <c r="J19" s="244">
        <v>37700</v>
      </c>
      <c r="K19" s="242">
        <v>9493415851</v>
      </c>
      <c r="L19" s="243">
        <v>1.6</v>
      </c>
      <c r="M19" s="243">
        <v>40</v>
      </c>
      <c r="N19" s="243">
        <v>0</v>
      </c>
      <c r="O19" s="243">
        <v>0</v>
      </c>
      <c r="P19" s="243">
        <v>0</v>
      </c>
      <c r="Q19" s="243">
        <v>0</v>
      </c>
      <c r="R19" s="243">
        <v>0</v>
      </c>
      <c r="S19" s="243">
        <v>0</v>
      </c>
      <c r="T19" s="243">
        <v>0</v>
      </c>
      <c r="U19" s="243">
        <v>0</v>
      </c>
      <c r="V19" s="243">
        <f t="shared" si="0"/>
        <v>41.6</v>
      </c>
      <c r="W19" s="242"/>
      <c r="X19" s="242"/>
      <c r="Y19" s="245" t="s">
        <v>2259</v>
      </c>
      <c r="Z19" s="245" t="s">
        <v>3370</v>
      </c>
    </row>
    <row r="20" spans="1:26" s="246" customFormat="1" ht="19.5" customHeight="1">
      <c r="A20" s="235">
        <v>17</v>
      </c>
      <c r="B20" s="242" t="s">
        <v>2260</v>
      </c>
      <c r="C20" s="242" t="s">
        <v>2261</v>
      </c>
      <c r="D20" s="242" t="s">
        <v>2262</v>
      </c>
      <c r="E20" s="242" t="s">
        <v>2190</v>
      </c>
      <c r="F20" s="242" t="s">
        <v>2263</v>
      </c>
      <c r="G20" s="242" t="s">
        <v>3568</v>
      </c>
      <c r="H20" s="243" t="s">
        <v>3395</v>
      </c>
      <c r="I20" s="243" t="s">
        <v>3606</v>
      </c>
      <c r="J20" s="244">
        <v>37700</v>
      </c>
      <c r="K20" s="242">
        <v>9492232883</v>
      </c>
      <c r="L20" s="243">
        <v>1.6</v>
      </c>
      <c r="M20" s="243">
        <v>40</v>
      </c>
      <c r="N20" s="243">
        <v>0</v>
      </c>
      <c r="O20" s="243">
        <v>0</v>
      </c>
      <c r="P20" s="243">
        <v>0</v>
      </c>
      <c r="Q20" s="243">
        <v>0</v>
      </c>
      <c r="R20" s="243">
        <v>0</v>
      </c>
      <c r="S20" s="243">
        <v>0</v>
      </c>
      <c r="T20" s="243">
        <v>0</v>
      </c>
      <c r="U20" s="243">
        <v>0</v>
      </c>
      <c r="V20" s="243">
        <f t="shared" si="0"/>
        <v>41.6</v>
      </c>
      <c r="W20" s="242"/>
      <c r="X20" s="242"/>
      <c r="Y20" s="245" t="s">
        <v>2264</v>
      </c>
      <c r="Z20" s="245" t="s">
        <v>3568</v>
      </c>
    </row>
    <row r="21" spans="1:26" s="246" customFormat="1" ht="19.5" customHeight="1">
      <c r="A21" s="241">
        <v>18</v>
      </c>
      <c r="B21" s="242" t="s">
        <v>2265</v>
      </c>
      <c r="C21" s="242" t="s">
        <v>2266</v>
      </c>
      <c r="D21" s="242" t="s">
        <v>2267</v>
      </c>
      <c r="E21" s="242" t="s">
        <v>2190</v>
      </c>
      <c r="F21" s="242" t="s">
        <v>2268</v>
      </c>
      <c r="G21" s="242" t="s">
        <v>3919</v>
      </c>
      <c r="H21" s="243" t="s">
        <v>3395</v>
      </c>
      <c r="I21" s="243" t="s">
        <v>3606</v>
      </c>
      <c r="J21" s="244">
        <v>37723</v>
      </c>
      <c r="K21" s="242">
        <v>9704911743</v>
      </c>
      <c r="L21" s="243">
        <v>1.6</v>
      </c>
      <c r="M21" s="243">
        <v>40</v>
      </c>
      <c r="N21" s="243">
        <v>0</v>
      </c>
      <c r="O21" s="243">
        <v>0</v>
      </c>
      <c r="P21" s="243">
        <v>0</v>
      </c>
      <c r="Q21" s="243">
        <v>0</v>
      </c>
      <c r="R21" s="243">
        <v>0</v>
      </c>
      <c r="S21" s="243">
        <v>0</v>
      </c>
      <c r="T21" s="243">
        <v>0</v>
      </c>
      <c r="U21" s="243">
        <v>0</v>
      </c>
      <c r="V21" s="243">
        <f t="shared" si="0"/>
        <v>41.6</v>
      </c>
      <c r="W21" s="242"/>
      <c r="X21" s="242"/>
      <c r="Y21" s="245" t="s">
        <v>2269</v>
      </c>
      <c r="Z21" s="245" t="s">
        <v>3919</v>
      </c>
    </row>
    <row r="22" spans="1:26" s="246" customFormat="1" ht="19.5" customHeight="1">
      <c r="A22" s="235">
        <v>19</v>
      </c>
      <c r="B22" s="242" t="s">
        <v>2270</v>
      </c>
      <c r="C22" s="242">
        <v>248392</v>
      </c>
      <c r="D22" s="242" t="s">
        <v>2271</v>
      </c>
      <c r="E22" s="242" t="s">
        <v>2190</v>
      </c>
      <c r="F22" s="242" t="s">
        <v>2272</v>
      </c>
      <c r="G22" s="242" t="s">
        <v>3890</v>
      </c>
      <c r="H22" s="243" t="s">
        <v>3395</v>
      </c>
      <c r="I22" s="243" t="s">
        <v>3606</v>
      </c>
      <c r="J22" s="244">
        <v>37734</v>
      </c>
      <c r="K22" s="242">
        <v>9441340625</v>
      </c>
      <c r="L22" s="243">
        <v>1.6</v>
      </c>
      <c r="M22" s="243">
        <v>40</v>
      </c>
      <c r="N22" s="243">
        <v>0</v>
      </c>
      <c r="O22" s="243">
        <v>0</v>
      </c>
      <c r="P22" s="243">
        <v>0</v>
      </c>
      <c r="Q22" s="243">
        <v>0</v>
      </c>
      <c r="R22" s="243">
        <v>0</v>
      </c>
      <c r="S22" s="243">
        <v>0</v>
      </c>
      <c r="T22" s="243">
        <v>0</v>
      </c>
      <c r="U22" s="243">
        <v>0</v>
      </c>
      <c r="V22" s="243">
        <f t="shared" si="0"/>
        <v>41.6</v>
      </c>
      <c r="W22" s="242"/>
      <c r="X22" s="242"/>
      <c r="Y22" s="245" t="s">
        <v>2273</v>
      </c>
      <c r="Z22" s="245" t="s">
        <v>3890</v>
      </c>
    </row>
    <row r="23" spans="1:26" s="240" customFormat="1" ht="19.5" customHeight="1">
      <c r="A23" s="241">
        <v>20</v>
      </c>
      <c r="B23" s="236" t="s">
        <v>2274</v>
      </c>
      <c r="C23" s="236" t="s">
        <v>2275</v>
      </c>
      <c r="D23" s="236" t="s">
        <v>2276</v>
      </c>
      <c r="E23" s="236" t="s">
        <v>2190</v>
      </c>
      <c r="F23" s="236" t="s">
        <v>4057</v>
      </c>
      <c r="G23" s="236" t="s">
        <v>3919</v>
      </c>
      <c r="H23" s="237" t="s">
        <v>3395</v>
      </c>
      <c r="I23" s="237" t="s">
        <v>3588</v>
      </c>
      <c r="J23" s="237" t="s">
        <v>3589</v>
      </c>
      <c r="K23" s="236">
        <v>9492640461</v>
      </c>
      <c r="L23" s="237">
        <v>1.4</v>
      </c>
      <c r="M23" s="237">
        <v>25</v>
      </c>
      <c r="N23" s="237">
        <v>0</v>
      </c>
      <c r="O23" s="237">
        <v>0</v>
      </c>
      <c r="P23" s="237">
        <v>15</v>
      </c>
      <c r="Q23" s="237">
        <v>0</v>
      </c>
      <c r="R23" s="237">
        <v>0</v>
      </c>
      <c r="S23" s="237">
        <v>0</v>
      </c>
      <c r="T23" s="237">
        <v>0</v>
      </c>
      <c r="U23" s="237">
        <v>0</v>
      </c>
      <c r="V23" s="237">
        <f t="shared" si="0"/>
        <v>41.4</v>
      </c>
      <c r="W23" s="236"/>
      <c r="X23" s="236"/>
      <c r="Y23" s="239" t="s">
        <v>2277</v>
      </c>
      <c r="Z23" s="239" t="s">
        <v>3919</v>
      </c>
    </row>
    <row r="24" spans="1:26" s="240" customFormat="1" ht="19.5" customHeight="1">
      <c r="A24" s="235">
        <v>21</v>
      </c>
      <c r="B24" s="236" t="s">
        <v>2278</v>
      </c>
      <c r="C24" s="236" t="s">
        <v>2279</v>
      </c>
      <c r="D24" s="236" t="s">
        <v>2280</v>
      </c>
      <c r="E24" s="236" t="s">
        <v>2190</v>
      </c>
      <c r="F24" s="236" t="s">
        <v>2281</v>
      </c>
      <c r="G24" s="236" t="s">
        <v>3919</v>
      </c>
      <c r="H24" s="237" t="s">
        <v>3395</v>
      </c>
      <c r="I24" s="237" t="s">
        <v>3588</v>
      </c>
      <c r="J24" s="237" t="s">
        <v>3589</v>
      </c>
      <c r="K24" s="236">
        <v>9440973352</v>
      </c>
      <c r="L24" s="237">
        <v>1.4</v>
      </c>
      <c r="M24" s="237">
        <v>25</v>
      </c>
      <c r="N24" s="237">
        <v>0</v>
      </c>
      <c r="O24" s="237">
        <v>0</v>
      </c>
      <c r="P24" s="237">
        <v>15</v>
      </c>
      <c r="Q24" s="237">
        <v>0</v>
      </c>
      <c r="R24" s="237">
        <v>0</v>
      </c>
      <c r="S24" s="237">
        <v>0</v>
      </c>
      <c r="T24" s="237">
        <v>0</v>
      </c>
      <c r="U24" s="237">
        <v>0</v>
      </c>
      <c r="V24" s="237">
        <f t="shared" si="0"/>
        <v>41.4</v>
      </c>
      <c r="W24" s="236"/>
      <c r="X24" s="236"/>
      <c r="Y24" s="239" t="s">
        <v>2282</v>
      </c>
      <c r="Z24" s="239" t="s">
        <v>3919</v>
      </c>
    </row>
    <row r="25" spans="1:26" s="240" customFormat="1" ht="19.5" customHeight="1">
      <c r="A25" s="241">
        <v>22</v>
      </c>
      <c r="B25" s="236" t="s">
        <v>2283</v>
      </c>
      <c r="C25" s="236" t="s">
        <v>2284</v>
      </c>
      <c r="D25" s="236" t="s">
        <v>2285</v>
      </c>
      <c r="E25" s="236" t="s">
        <v>2190</v>
      </c>
      <c r="F25" s="236" t="s">
        <v>2286</v>
      </c>
      <c r="G25" s="236" t="s">
        <v>3919</v>
      </c>
      <c r="H25" s="237" t="s">
        <v>3395</v>
      </c>
      <c r="I25" s="237" t="s">
        <v>3588</v>
      </c>
      <c r="J25" s="237" t="s">
        <v>3589</v>
      </c>
      <c r="K25" s="236">
        <v>9491767091</v>
      </c>
      <c r="L25" s="237">
        <v>1.4</v>
      </c>
      <c r="M25" s="237">
        <v>25</v>
      </c>
      <c r="N25" s="237">
        <v>0</v>
      </c>
      <c r="O25" s="237">
        <v>0</v>
      </c>
      <c r="P25" s="237">
        <v>15</v>
      </c>
      <c r="Q25" s="237">
        <v>0</v>
      </c>
      <c r="R25" s="237">
        <v>0</v>
      </c>
      <c r="S25" s="237">
        <v>0</v>
      </c>
      <c r="T25" s="237">
        <v>0</v>
      </c>
      <c r="U25" s="237">
        <v>0</v>
      </c>
      <c r="V25" s="237">
        <f t="shared" si="0"/>
        <v>41.4</v>
      </c>
      <c r="W25" s="236"/>
      <c r="X25" s="236"/>
      <c r="Y25" s="240" t="s">
        <v>2287</v>
      </c>
      <c r="Z25" s="240" t="s">
        <v>3919</v>
      </c>
    </row>
    <row r="26" spans="1:26" s="240" customFormat="1" ht="19.5" customHeight="1">
      <c r="A26" s="235">
        <v>23</v>
      </c>
      <c r="B26" s="236" t="s">
        <v>2288</v>
      </c>
      <c r="C26" s="236" t="s">
        <v>2289</v>
      </c>
      <c r="D26" s="236" t="s">
        <v>2290</v>
      </c>
      <c r="E26" s="236" t="s">
        <v>2190</v>
      </c>
      <c r="F26" s="236" t="s">
        <v>2291</v>
      </c>
      <c r="G26" s="236" t="s">
        <v>3919</v>
      </c>
      <c r="H26" s="237" t="s">
        <v>3395</v>
      </c>
      <c r="I26" s="237" t="s">
        <v>3588</v>
      </c>
      <c r="J26" s="237" t="s">
        <v>3589</v>
      </c>
      <c r="K26" s="236">
        <v>9492989026</v>
      </c>
      <c r="L26" s="237">
        <v>1.4</v>
      </c>
      <c r="M26" s="237">
        <v>25</v>
      </c>
      <c r="N26" s="237">
        <v>0</v>
      </c>
      <c r="O26" s="237">
        <v>0</v>
      </c>
      <c r="P26" s="237">
        <v>15</v>
      </c>
      <c r="Q26" s="237">
        <v>0</v>
      </c>
      <c r="R26" s="237">
        <v>0</v>
      </c>
      <c r="S26" s="237">
        <v>0</v>
      </c>
      <c r="T26" s="237">
        <v>0</v>
      </c>
      <c r="U26" s="237">
        <v>0</v>
      </c>
      <c r="V26" s="237">
        <f t="shared" si="0"/>
        <v>41.4</v>
      </c>
      <c r="W26" s="236"/>
      <c r="X26" s="236"/>
      <c r="Y26" s="239" t="s">
        <v>2292</v>
      </c>
      <c r="Z26" s="239" t="s">
        <v>3368</v>
      </c>
    </row>
    <row r="27" spans="1:26" s="240" customFormat="1" ht="19.5" customHeight="1">
      <c r="A27" s="241">
        <v>24</v>
      </c>
      <c r="B27" s="236" t="s">
        <v>2293</v>
      </c>
      <c r="C27" s="236" t="s">
        <v>2294</v>
      </c>
      <c r="D27" s="236" t="s">
        <v>2295</v>
      </c>
      <c r="E27" s="236" t="s">
        <v>2190</v>
      </c>
      <c r="F27" s="236" t="s">
        <v>2296</v>
      </c>
      <c r="G27" s="236" t="s">
        <v>3746</v>
      </c>
      <c r="H27" s="237" t="s">
        <v>3395</v>
      </c>
      <c r="I27" s="237" t="s">
        <v>3588</v>
      </c>
      <c r="J27" s="237" t="s">
        <v>3589</v>
      </c>
      <c r="K27" s="236">
        <v>9491787880</v>
      </c>
      <c r="L27" s="237">
        <v>1</v>
      </c>
      <c r="M27" s="237">
        <v>25</v>
      </c>
      <c r="N27" s="237">
        <v>0</v>
      </c>
      <c r="O27" s="237">
        <v>0</v>
      </c>
      <c r="P27" s="237">
        <v>15</v>
      </c>
      <c r="Q27" s="237">
        <v>0</v>
      </c>
      <c r="R27" s="237">
        <v>0</v>
      </c>
      <c r="S27" s="237">
        <v>0</v>
      </c>
      <c r="T27" s="237">
        <v>0</v>
      </c>
      <c r="U27" s="237">
        <v>0</v>
      </c>
      <c r="V27" s="237">
        <f t="shared" si="0"/>
        <v>41</v>
      </c>
      <c r="W27" s="236"/>
      <c r="X27" s="236"/>
      <c r="Y27" s="239" t="s">
        <v>2297</v>
      </c>
      <c r="Z27" s="239" t="s">
        <v>3746</v>
      </c>
    </row>
    <row r="28" spans="1:26" s="240" customFormat="1" ht="19.5" customHeight="1">
      <c r="A28" s="235">
        <v>25</v>
      </c>
      <c r="B28" s="236" t="s">
        <v>2298</v>
      </c>
      <c r="C28" s="236" t="s">
        <v>2299</v>
      </c>
      <c r="D28" s="236" t="s">
        <v>2300</v>
      </c>
      <c r="E28" s="236" t="s">
        <v>2190</v>
      </c>
      <c r="F28" s="236" t="s">
        <v>2301</v>
      </c>
      <c r="G28" s="236" t="s">
        <v>3744</v>
      </c>
      <c r="H28" s="237" t="s">
        <v>3395</v>
      </c>
      <c r="I28" s="237" t="s">
        <v>3588</v>
      </c>
      <c r="J28" s="237" t="s">
        <v>3589</v>
      </c>
      <c r="K28" s="236">
        <v>9490391278</v>
      </c>
      <c r="L28" s="237">
        <v>1</v>
      </c>
      <c r="M28" s="237">
        <v>25</v>
      </c>
      <c r="N28" s="237">
        <v>0</v>
      </c>
      <c r="O28" s="237">
        <v>0</v>
      </c>
      <c r="P28" s="237">
        <v>15</v>
      </c>
      <c r="Q28" s="237">
        <v>0</v>
      </c>
      <c r="R28" s="237">
        <v>0</v>
      </c>
      <c r="S28" s="237">
        <v>0</v>
      </c>
      <c r="T28" s="237">
        <v>0</v>
      </c>
      <c r="U28" s="237">
        <v>0</v>
      </c>
      <c r="V28" s="237">
        <f t="shared" si="0"/>
        <v>41</v>
      </c>
      <c r="W28" s="236"/>
      <c r="X28" s="236"/>
      <c r="Y28" s="239" t="s">
        <v>2302</v>
      </c>
      <c r="Z28" s="239" t="s">
        <v>3966</v>
      </c>
    </row>
    <row r="29" spans="1:26" s="240" customFormat="1" ht="19.5" customHeight="1">
      <c r="A29" s="241">
        <v>26</v>
      </c>
      <c r="B29" s="236" t="s">
        <v>2303</v>
      </c>
      <c r="C29" s="236">
        <v>246709</v>
      </c>
      <c r="D29" s="236" t="s">
        <v>2304</v>
      </c>
      <c r="E29" s="236" t="s">
        <v>2190</v>
      </c>
      <c r="F29" s="236" t="s">
        <v>2305</v>
      </c>
      <c r="G29" s="236" t="s">
        <v>3984</v>
      </c>
      <c r="H29" s="237" t="s">
        <v>3395</v>
      </c>
      <c r="I29" s="237" t="s">
        <v>3588</v>
      </c>
      <c r="J29" s="237" t="s">
        <v>3589</v>
      </c>
      <c r="K29" s="236">
        <v>9492821513</v>
      </c>
      <c r="L29" s="237">
        <v>1</v>
      </c>
      <c r="M29" s="237">
        <v>25</v>
      </c>
      <c r="N29" s="237">
        <v>0</v>
      </c>
      <c r="O29" s="237">
        <v>0</v>
      </c>
      <c r="P29" s="237">
        <v>15</v>
      </c>
      <c r="Q29" s="237">
        <v>0</v>
      </c>
      <c r="R29" s="237">
        <v>0</v>
      </c>
      <c r="S29" s="237">
        <v>0</v>
      </c>
      <c r="T29" s="237">
        <v>0</v>
      </c>
      <c r="U29" s="237">
        <v>0</v>
      </c>
      <c r="V29" s="237">
        <f t="shared" si="0"/>
        <v>41</v>
      </c>
      <c r="W29" s="236"/>
      <c r="X29" s="236"/>
      <c r="Y29" s="239" t="s">
        <v>2306</v>
      </c>
      <c r="Z29" s="239" t="s">
        <v>3966</v>
      </c>
    </row>
    <row r="30" spans="1:26" s="240" customFormat="1" ht="19.5" customHeight="1">
      <c r="A30" s="235">
        <v>27</v>
      </c>
      <c r="B30" s="236" t="s">
        <v>2307</v>
      </c>
      <c r="C30" s="236">
        <v>247977</v>
      </c>
      <c r="D30" s="236" t="s">
        <v>2308</v>
      </c>
      <c r="E30" s="236" t="s">
        <v>2190</v>
      </c>
      <c r="F30" s="236" t="s">
        <v>2309</v>
      </c>
      <c r="G30" s="236" t="s">
        <v>3984</v>
      </c>
      <c r="H30" s="237" t="s">
        <v>3395</v>
      </c>
      <c r="I30" s="237" t="s">
        <v>3588</v>
      </c>
      <c r="J30" s="237" t="s">
        <v>3589</v>
      </c>
      <c r="K30" s="236">
        <v>8985370544</v>
      </c>
      <c r="L30" s="237">
        <v>1</v>
      </c>
      <c r="M30" s="237">
        <v>25</v>
      </c>
      <c r="N30" s="237">
        <v>0</v>
      </c>
      <c r="O30" s="237">
        <v>0</v>
      </c>
      <c r="P30" s="237">
        <v>15</v>
      </c>
      <c r="Q30" s="237">
        <v>0</v>
      </c>
      <c r="R30" s="237">
        <v>0</v>
      </c>
      <c r="S30" s="237">
        <v>0</v>
      </c>
      <c r="T30" s="237">
        <v>0</v>
      </c>
      <c r="U30" s="237">
        <v>0</v>
      </c>
      <c r="V30" s="237">
        <f t="shared" si="0"/>
        <v>41</v>
      </c>
      <c r="W30" s="236"/>
      <c r="X30" s="236"/>
      <c r="Y30" s="239" t="s">
        <v>2306</v>
      </c>
      <c r="Z30" s="239" t="s">
        <v>3966</v>
      </c>
    </row>
    <row r="31" spans="1:26" s="240" customFormat="1" ht="19.5" customHeight="1">
      <c r="A31" s="241">
        <v>28</v>
      </c>
      <c r="B31" s="236" t="s">
        <v>2310</v>
      </c>
      <c r="C31" s="236">
        <v>248473</v>
      </c>
      <c r="D31" s="236" t="s">
        <v>2311</v>
      </c>
      <c r="E31" s="236" t="s">
        <v>2190</v>
      </c>
      <c r="F31" s="236" t="s">
        <v>2312</v>
      </c>
      <c r="G31" s="236" t="s">
        <v>3984</v>
      </c>
      <c r="H31" s="237" t="s">
        <v>3395</v>
      </c>
      <c r="I31" s="237" t="s">
        <v>3588</v>
      </c>
      <c r="J31" s="237" t="s">
        <v>3589</v>
      </c>
      <c r="K31" s="236">
        <v>9490623112</v>
      </c>
      <c r="L31" s="237">
        <v>1</v>
      </c>
      <c r="M31" s="237">
        <v>25</v>
      </c>
      <c r="N31" s="237">
        <v>0</v>
      </c>
      <c r="O31" s="237">
        <v>0</v>
      </c>
      <c r="P31" s="237">
        <v>15</v>
      </c>
      <c r="Q31" s="237">
        <v>0</v>
      </c>
      <c r="R31" s="237">
        <v>0</v>
      </c>
      <c r="S31" s="237">
        <v>0</v>
      </c>
      <c r="T31" s="237">
        <v>0</v>
      </c>
      <c r="U31" s="237">
        <v>0</v>
      </c>
      <c r="V31" s="237">
        <f t="shared" si="0"/>
        <v>41</v>
      </c>
      <c r="W31" s="236"/>
      <c r="X31" s="236"/>
      <c r="Y31" s="239" t="s">
        <v>2313</v>
      </c>
      <c r="Z31" s="239" t="s">
        <v>3869</v>
      </c>
    </row>
    <row r="32" spans="1:26" s="240" customFormat="1" ht="19.5" customHeight="1">
      <c r="A32" s="235">
        <v>29</v>
      </c>
      <c r="B32" s="236" t="s">
        <v>2314</v>
      </c>
      <c r="C32" s="236" t="s">
        <v>2315</v>
      </c>
      <c r="D32" s="236" t="s">
        <v>2316</v>
      </c>
      <c r="E32" s="236" t="s">
        <v>2190</v>
      </c>
      <c r="F32" s="236" t="s">
        <v>2317</v>
      </c>
      <c r="G32" s="236" t="s">
        <v>3984</v>
      </c>
      <c r="H32" s="237" t="s">
        <v>3395</v>
      </c>
      <c r="I32" s="237" t="s">
        <v>3588</v>
      </c>
      <c r="J32" s="237" t="s">
        <v>3589</v>
      </c>
      <c r="K32" s="236">
        <v>9492786799</v>
      </c>
      <c r="L32" s="237">
        <v>1</v>
      </c>
      <c r="M32" s="237">
        <v>25</v>
      </c>
      <c r="N32" s="237">
        <v>0</v>
      </c>
      <c r="O32" s="237">
        <v>0</v>
      </c>
      <c r="P32" s="237">
        <v>15</v>
      </c>
      <c r="Q32" s="237">
        <v>0</v>
      </c>
      <c r="R32" s="237">
        <v>0</v>
      </c>
      <c r="S32" s="237">
        <v>0</v>
      </c>
      <c r="T32" s="237">
        <v>0</v>
      </c>
      <c r="U32" s="237">
        <v>0</v>
      </c>
      <c r="V32" s="237">
        <f t="shared" si="0"/>
        <v>41</v>
      </c>
      <c r="W32" s="236"/>
      <c r="X32" s="236"/>
      <c r="Y32" s="239" t="s">
        <v>2318</v>
      </c>
      <c r="Z32" s="239" t="s">
        <v>3986</v>
      </c>
    </row>
    <row r="33" spans="1:26" s="250" customFormat="1" ht="19.5" customHeight="1">
      <c r="A33" s="241">
        <v>30</v>
      </c>
      <c r="B33" s="247" t="s">
        <v>2319</v>
      </c>
      <c r="C33" s="247" t="s">
        <v>2320</v>
      </c>
      <c r="D33" s="247" t="s">
        <v>2321</v>
      </c>
      <c r="E33" s="247" t="s">
        <v>2190</v>
      </c>
      <c r="F33" s="247" t="s">
        <v>2322</v>
      </c>
      <c r="G33" s="247" t="s">
        <v>3869</v>
      </c>
      <c r="H33" s="248" t="s">
        <v>3385</v>
      </c>
      <c r="I33" s="248" t="s">
        <v>3588</v>
      </c>
      <c r="J33" s="248"/>
      <c r="K33" s="247">
        <v>9494373115</v>
      </c>
      <c r="L33" s="248">
        <v>4.6</v>
      </c>
      <c r="M33" s="248">
        <v>24</v>
      </c>
      <c r="N33" s="248">
        <v>0</v>
      </c>
      <c r="O33" s="248">
        <v>0</v>
      </c>
      <c r="P33" s="248">
        <v>0</v>
      </c>
      <c r="Q33" s="248">
        <v>0</v>
      </c>
      <c r="R33" s="248">
        <v>10</v>
      </c>
      <c r="S33" s="248">
        <v>0</v>
      </c>
      <c r="T33" s="248">
        <v>0</v>
      </c>
      <c r="U33" s="248">
        <v>0</v>
      </c>
      <c r="V33" s="248">
        <f t="shared" si="0"/>
        <v>38.6</v>
      </c>
      <c r="W33" s="242" t="s">
        <v>3313</v>
      </c>
      <c r="X33" s="247"/>
      <c r="Y33" s="249" t="s">
        <v>2323</v>
      </c>
      <c r="Z33" s="249" t="s">
        <v>3890</v>
      </c>
    </row>
    <row r="34" spans="1:26" s="240" customFormat="1" ht="19.5" customHeight="1">
      <c r="A34" s="235">
        <v>31</v>
      </c>
      <c r="B34" s="236" t="s">
        <v>2324</v>
      </c>
      <c r="C34" s="236">
        <v>248013</v>
      </c>
      <c r="D34" s="236" t="s">
        <v>2325</v>
      </c>
      <c r="E34" s="236" t="s">
        <v>2190</v>
      </c>
      <c r="F34" s="236" t="s">
        <v>2326</v>
      </c>
      <c r="G34" s="236" t="s">
        <v>3890</v>
      </c>
      <c r="H34" s="237" t="s">
        <v>3385</v>
      </c>
      <c r="I34" s="237" t="s">
        <v>3588</v>
      </c>
      <c r="J34" s="237" t="s">
        <v>3589</v>
      </c>
      <c r="K34" s="236">
        <v>9440947787</v>
      </c>
      <c r="L34" s="237">
        <v>2.6</v>
      </c>
      <c r="M34" s="237">
        <v>21</v>
      </c>
      <c r="N34" s="237">
        <v>0</v>
      </c>
      <c r="O34" s="237">
        <v>0</v>
      </c>
      <c r="P34" s="237">
        <v>15</v>
      </c>
      <c r="Q34" s="237">
        <v>0</v>
      </c>
      <c r="R34" s="237">
        <v>0</v>
      </c>
      <c r="S34" s="237">
        <v>0</v>
      </c>
      <c r="T34" s="237">
        <v>0</v>
      </c>
      <c r="U34" s="237">
        <v>0</v>
      </c>
      <c r="V34" s="237">
        <f t="shared" si="0"/>
        <v>38.6</v>
      </c>
      <c r="W34" s="236"/>
      <c r="X34" s="236"/>
      <c r="Y34" s="239" t="s">
        <v>2327</v>
      </c>
      <c r="Z34" s="239" t="s">
        <v>3890</v>
      </c>
    </row>
    <row r="35" spans="1:26" s="250" customFormat="1" ht="19.5" customHeight="1">
      <c r="A35" s="241">
        <v>32</v>
      </c>
      <c r="B35" s="247" t="s">
        <v>2328</v>
      </c>
      <c r="C35" s="247" t="s">
        <v>2329</v>
      </c>
      <c r="D35" s="247" t="s">
        <v>2330</v>
      </c>
      <c r="E35" s="247" t="s">
        <v>2190</v>
      </c>
      <c r="F35" s="247" t="s">
        <v>4078</v>
      </c>
      <c r="G35" s="247" t="s">
        <v>3746</v>
      </c>
      <c r="H35" s="248" t="s">
        <v>3395</v>
      </c>
      <c r="I35" s="248" t="s">
        <v>3588</v>
      </c>
      <c r="J35" s="248" t="s">
        <v>3589</v>
      </c>
      <c r="K35" s="247">
        <v>9441055462</v>
      </c>
      <c r="L35" s="248">
        <v>3.2</v>
      </c>
      <c r="M35" s="248">
        <v>35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f t="shared" si="0"/>
        <v>38.2</v>
      </c>
      <c r="W35" s="247"/>
      <c r="X35" s="247"/>
      <c r="Y35" s="249" t="s">
        <v>2331</v>
      </c>
      <c r="Z35" s="249" t="s">
        <v>3746</v>
      </c>
    </row>
    <row r="36" spans="1:26" s="240" customFormat="1" ht="19.5" customHeight="1">
      <c r="A36" s="235">
        <v>33</v>
      </c>
      <c r="B36" s="236" t="s">
        <v>2332</v>
      </c>
      <c r="C36" s="236">
        <v>247472</v>
      </c>
      <c r="D36" s="236" t="s">
        <v>2333</v>
      </c>
      <c r="E36" s="236" t="s">
        <v>2190</v>
      </c>
      <c r="F36" s="236" t="s">
        <v>2334</v>
      </c>
      <c r="G36" s="236" t="s">
        <v>3869</v>
      </c>
      <c r="H36" s="237" t="s">
        <v>3385</v>
      </c>
      <c r="I36" s="237" t="s">
        <v>3588</v>
      </c>
      <c r="J36" s="237" t="s">
        <v>3589</v>
      </c>
      <c r="K36" s="236">
        <v>9492785337</v>
      </c>
      <c r="L36" s="237">
        <v>1.8</v>
      </c>
      <c r="M36" s="237">
        <v>21</v>
      </c>
      <c r="N36" s="237">
        <v>0</v>
      </c>
      <c r="O36" s="237">
        <v>0</v>
      </c>
      <c r="P36" s="237">
        <v>15</v>
      </c>
      <c r="Q36" s="237">
        <v>0</v>
      </c>
      <c r="R36" s="237">
        <v>0</v>
      </c>
      <c r="S36" s="237">
        <v>0</v>
      </c>
      <c r="T36" s="237">
        <v>0</v>
      </c>
      <c r="U36" s="237">
        <v>0</v>
      </c>
      <c r="V36" s="237">
        <f t="shared" si="0"/>
        <v>37.8</v>
      </c>
      <c r="W36" s="236"/>
      <c r="X36" s="236"/>
      <c r="Y36" s="239" t="s">
        <v>2327</v>
      </c>
      <c r="Z36" s="239" t="s">
        <v>3890</v>
      </c>
    </row>
    <row r="37" spans="1:26" s="240" customFormat="1" ht="19.5" customHeight="1">
      <c r="A37" s="241">
        <v>34</v>
      </c>
      <c r="B37" s="236" t="s">
        <v>2335</v>
      </c>
      <c r="C37" s="236" t="s">
        <v>2336</v>
      </c>
      <c r="D37" s="236" t="s">
        <v>2337</v>
      </c>
      <c r="E37" s="236" t="s">
        <v>2190</v>
      </c>
      <c r="F37" s="236" t="s">
        <v>2338</v>
      </c>
      <c r="G37" s="236" t="s">
        <v>3368</v>
      </c>
      <c r="H37" s="237" t="s">
        <v>3385</v>
      </c>
      <c r="I37" s="237" t="s">
        <v>3588</v>
      </c>
      <c r="J37" s="237" t="s">
        <v>3589</v>
      </c>
      <c r="K37" s="236">
        <v>9494517949</v>
      </c>
      <c r="L37" s="237">
        <v>1.8</v>
      </c>
      <c r="M37" s="237">
        <v>21</v>
      </c>
      <c r="N37" s="237">
        <v>0</v>
      </c>
      <c r="O37" s="237">
        <v>0</v>
      </c>
      <c r="P37" s="237">
        <v>15</v>
      </c>
      <c r="Q37" s="237">
        <v>0</v>
      </c>
      <c r="R37" s="237">
        <v>0</v>
      </c>
      <c r="S37" s="237">
        <v>0</v>
      </c>
      <c r="T37" s="237">
        <v>0</v>
      </c>
      <c r="U37" s="237">
        <v>0</v>
      </c>
      <c r="V37" s="237">
        <f t="shared" si="0"/>
        <v>37.8</v>
      </c>
      <c r="W37" s="236"/>
      <c r="X37" s="236"/>
      <c r="Y37" s="239" t="s">
        <v>2339</v>
      </c>
      <c r="Z37" s="239" t="s">
        <v>3919</v>
      </c>
    </row>
    <row r="38" spans="1:26" s="240" customFormat="1" ht="19.5" customHeight="1">
      <c r="A38" s="235">
        <v>35</v>
      </c>
      <c r="B38" s="236" t="s">
        <v>2340</v>
      </c>
      <c r="C38" s="236" t="s">
        <v>2341</v>
      </c>
      <c r="D38" s="236" t="s">
        <v>2342</v>
      </c>
      <c r="E38" s="236" t="s">
        <v>2190</v>
      </c>
      <c r="F38" s="236" t="s">
        <v>2343</v>
      </c>
      <c r="G38" s="236" t="s">
        <v>3984</v>
      </c>
      <c r="H38" s="237" t="s">
        <v>3385</v>
      </c>
      <c r="I38" s="237" t="s">
        <v>3588</v>
      </c>
      <c r="J38" s="237" t="s">
        <v>3589</v>
      </c>
      <c r="K38" s="236">
        <v>9494517996</v>
      </c>
      <c r="L38" s="237">
        <v>1.8</v>
      </c>
      <c r="M38" s="237">
        <v>21</v>
      </c>
      <c r="N38" s="237">
        <v>0</v>
      </c>
      <c r="O38" s="237">
        <v>0</v>
      </c>
      <c r="P38" s="237">
        <v>15</v>
      </c>
      <c r="Q38" s="237">
        <v>0</v>
      </c>
      <c r="R38" s="237">
        <v>0</v>
      </c>
      <c r="S38" s="237">
        <v>0</v>
      </c>
      <c r="T38" s="237">
        <v>0</v>
      </c>
      <c r="U38" s="237">
        <v>0</v>
      </c>
      <c r="V38" s="237">
        <f t="shared" si="0"/>
        <v>37.8</v>
      </c>
      <c r="W38" s="236"/>
      <c r="X38" s="236"/>
      <c r="Y38" s="239" t="s">
        <v>2344</v>
      </c>
      <c r="Z38" s="239" t="s">
        <v>3867</v>
      </c>
    </row>
    <row r="39" spans="1:26" s="250" customFormat="1" ht="19.5" customHeight="1">
      <c r="A39" s="241">
        <v>36</v>
      </c>
      <c r="B39" s="247" t="s">
        <v>2345</v>
      </c>
      <c r="C39" s="247">
        <v>248387</v>
      </c>
      <c r="D39" s="247" t="s">
        <v>2346</v>
      </c>
      <c r="E39" s="247" t="s">
        <v>2190</v>
      </c>
      <c r="F39" s="247" t="s">
        <v>2347</v>
      </c>
      <c r="G39" s="247" t="s">
        <v>3890</v>
      </c>
      <c r="H39" s="248" t="s">
        <v>3395</v>
      </c>
      <c r="I39" s="248" t="s">
        <v>3588</v>
      </c>
      <c r="J39" s="248" t="s">
        <v>3589</v>
      </c>
      <c r="K39" s="247">
        <v>9494672589</v>
      </c>
      <c r="L39" s="248">
        <v>2</v>
      </c>
      <c r="M39" s="248">
        <v>35</v>
      </c>
      <c r="N39" s="248">
        <v>0</v>
      </c>
      <c r="O39" s="248">
        <v>0</v>
      </c>
      <c r="P39" s="248">
        <v>0</v>
      </c>
      <c r="Q39" s="248">
        <v>0</v>
      </c>
      <c r="R39" s="248">
        <v>0</v>
      </c>
      <c r="S39" s="248">
        <v>0</v>
      </c>
      <c r="T39" s="248">
        <v>0</v>
      </c>
      <c r="U39" s="248">
        <v>0</v>
      </c>
      <c r="V39" s="248">
        <f t="shared" si="0"/>
        <v>37</v>
      </c>
      <c r="W39" s="247"/>
      <c r="X39" s="247"/>
      <c r="Y39" s="249" t="s">
        <v>4052</v>
      </c>
      <c r="Z39" s="249" t="s">
        <v>3890</v>
      </c>
    </row>
    <row r="40" spans="1:26" s="250" customFormat="1" ht="19.5" customHeight="1">
      <c r="A40" s="235">
        <v>37</v>
      </c>
      <c r="B40" s="247" t="s">
        <v>2348</v>
      </c>
      <c r="C40" s="247">
        <v>223952</v>
      </c>
      <c r="D40" s="247" t="s">
        <v>2285</v>
      </c>
      <c r="E40" s="247" t="s">
        <v>2190</v>
      </c>
      <c r="F40" s="247" t="s">
        <v>2286</v>
      </c>
      <c r="G40" s="247" t="s">
        <v>3919</v>
      </c>
      <c r="H40" s="248" t="s">
        <v>3395</v>
      </c>
      <c r="I40" s="248" t="s">
        <v>3588</v>
      </c>
      <c r="J40" s="248" t="s">
        <v>3589</v>
      </c>
      <c r="K40" s="247">
        <v>9493118379</v>
      </c>
      <c r="L40" s="248">
        <v>1.4</v>
      </c>
      <c r="M40" s="248">
        <v>35</v>
      </c>
      <c r="N40" s="248">
        <v>0</v>
      </c>
      <c r="O40" s="248">
        <v>0</v>
      </c>
      <c r="P40" s="248">
        <v>0</v>
      </c>
      <c r="Q40" s="248">
        <v>0</v>
      </c>
      <c r="R40" s="248">
        <v>0</v>
      </c>
      <c r="S40" s="248">
        <v>0</v>
      </c>
      <c r="T40" s="248">
        <v>0</v>
      </c>
      <c r="U40" s="248">
        <v>0</v>
      </c>
      <c r="V40" s="248">
        <f t="shared" si="0"/>
        <v>36.4</v>
      </c>
      <c r="W40" s="247"/>
      <c r="X40" s="247"/>
      <c r="Y40" s="249" t="s">
        <v>2349</v>
      </c>
      <c r="Z40" s="249" t="s">
        <v>3368</v>
      </c>
    </row>
    <row r="41" spans="1:26" s="250" customFormat="1" ht="19.5" customHeight="1">
      <c r="A41" s="241">
        <v>38</v>
      </c>
      <c r="B41" s="247" t="s">
        <v>2350</v>
      </c>
      <c r="C41" s="247"/>
      <c r="D41" s="247" t="s">
        <v>2351</v>
      </c>
      <c r="E41" s="247" t="s">
        <v>2190</v>
      </c>
      <c r="F41" s="247" t="s">
        <v>2352</v>
      </c>
      <c r="G41" s="247" t="s">
        <v>3867</v>
      </c>
      <c r="H41" s="248" t="s">
        <v>3395</v>
      </c>
      <c r="I41" s="248" t="s">
        <v>3588</v>
      </c>
      <c r="J41" s="248" t="s">
        <v>3589</v>
      </c>
      <c r="K41" s="247">
        <v>8985884030</v>
      </c>
      <c r="L41" s="248">
        <v>1.4</v>
      </c>
      <c r="M41" s="248">
        <v>35</v>
      </c>
      <c r="N41" s="248">
        <v>0</v>
      </c>
      <c r="O41" s="248">
        <v>0</v>
      </c>
      <c r="P41" s="248">
        <v>0</v>
      </c>
      <c r="Q41" s="248">
        <v>0</v>
      </c>
      <c r="R41" s="248">
        <v>0</v>
      </c>
      <c r="S41" s="248">
        <v>0</v>
      </c>
      <c r="T41" s="248">
        <v>0</v>
      </c>
      <c r="U41" s="248">
        <v>0</v>
      </c>
      <c r="V41" s="248">
        <f t="shared" si="0"/>
        <v>36.4</v>
      </c>
      <c r="W41" s="247"/>
      <c r="X41" s="247"/>
      <c r="Y41" s="249" t="s">
        <v>2353</v>
      </c>
      <c r="Z41" s="249" t="s">
        <v>3867</v>
      </c>
    </row>
    <row r="42" spans="1:26" s="246" customFormat="1" ht="19.5" customHeight="1">
      <c r="A42" s="235">
        <v>39</v>
      </c>
      <c r="B42" s="242" t="s">
        <v>2354</v>
      </c>
      <c r="C42" s="242">
        <v>246265</v>
      </c>
      <c r="D42" s="242" t="s">
        <v>2355</v>
      </c>
      <c r="E42" s="242" t="s">
        <v>2190</v>
      </c>
      <c r="F42" s="242" t="s">
        <v>2356</v>
      </c>
      <c r="G42" s="242" t="s">
        <v>3869</v>
      </c>
      <c r="H42" s="243" t="s">
        <v>3385</v>
      </c>
      <c r="I42" s="243" t="s">
        <v>3606</v>
      </c>
      <c r="J42" s="244">
        <v>37698</v>
      </c>
      <c r="K42" s="242">
        <v>9491910419</v>
      </c>
      <c r="L42" s="243">
        <v>2</v>
      </c>
      <c r="M42" s="243">
        <v>24</v>
      </c>
      <c r="N42" s="243">
        <v>0</v>
      </c>
      <c r="O42" s="243">
        <v>0</v>
      </c>
      <c r="P42" s="243">
        <v>0</v>
      </c>
      <c r="Q42" s="243">
        <v>0</v>
      </c>
      <c r="R42" s="243">
        <v>10</v>
      </c>
      <c r="S42" s="243">
        <v>0</v>
      </c>
      <c r="T42" s="243">
        <v>0</v>
      </c>
      <c r="U42" s="243">
        <v>0</v>
      </c>
      <c r="V42" s="243">
        <f t="shared" si="0"/>
        <v>36</v>
      </c>
      <c r="W42" s="242" t="s">
        <v>3313</v>
      </c>
      <c r="X42" s="242"/>
      <c r="Y42" s="245" t="s">
        <v>2357</v>
      </c>
      <c r="Z42" s="245" t="s">
        <v>3368</v>
      </c>
    </row>
    <row r="43" spans="1:26" s="246" customFormat="1" ht="19.5" customHeight="1">
      <c r="A43" s="241">
        <v>40</v>
      </c>
      <c r="B43" s="242" t="s">
        <v>2358</v>
      </c>
      <c r="C43" s="242" t="s">
        <v>2359</v>
      </c>
      <c r="D43" s="242" t="s">
        <v>2360</v>
      </c>
      <c r="E43" s="242" t="s">
        <v>2190</v>
      </c>
      <c r="F43" s="242" t="s">
        <v>2361</v>
      </c>
      <c r="G43" s="242" t="s">
        <v>3869</v>
      </c>
      <c r="H43" s="243" t="s">
        <v>3385</v>
      </c>
      <c r="I43" s="243" t="s">
        <v>3606</v>
      </c>
      <c r="J43" s="244">
        <v>36920</v>
      </c>
      <c r="K43" s="242">
        <v>9441347114</v>
      </c>
      <c r="L43" s="243">
        <v>2</v>
      </c>
      <c r="M43" s="243">
        <v>24</v>
      </c>
      <c r="N43" s="243">
        <v>10</v>
      </c>
      <c r="O43" s="243">
        <v>0</v>
      </c>
      <c r="P43" s="243">
        <v>0</v>
      </c>
      <c r="Q43" s="243">
        <v>0</v>
      </c>
      <c r="R43" s="243">
        <v>0</v>
      </c>
      <c r="S43" s="243">
        <v>0</v>
      </c>
      <c r="T43" s="243">
        <v>0</v>
      </c>
      <c r="U43" s="243">
        <v>0</v>
      </c>
      <c r="V43" s="243">
        <f t="shared" si="0"/>
        <v>36</v>
      </c>
      <c r="W43" s="236" t="s">
        <v>3791</v>
      </c>
      <c r="X43" s="242"/>
      <c r="Y43" s="245" t="s">
        <v>2362</v>
      </c>
      <c r="Z43" s="245" t="s">
        <v>3869</v>
      </c>
    </row>
    <row r="44" spans="2:26" ht="18.75">
      <c r="B44" s="252"/>
      <c r="C44" s="252"/>
      <c r="D44" s="252"/>
      <c r="E44" s="252"/>
      <c r="F44" s="252"/>
      <c r="G44" s="252"/>
      <c r="H44" s="253"/>
      <c r="I44" s="253"/>
      <c r="J44" s="253"/>
      <c r="K44" s="252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2"/>
      <c r="X44" s="252"/>
      <c r="Y44" s="254" t="s">
        <v>2363</v>
      </c>
      <c r="Z44" s="250"/>
    </row>
    <row r="45" spans="1:25" s="256" customFormat="1" ht="18.75">
      <c r="A45" s="255"/>
      <c r="F45" s="257" t="s">
        <v>2364</v>
      </c>
      <c r="H45" s="255"/>
      <c r="I45" s="255"/>
      <c r="J45" s="255" t="s">
        <v>3285</v>
      </c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8"/>
      <c r="X45" s="258"/>
      <c r="Y45" s="254" t="s">
        <v>3283</v>
      </c>
    </row>
    <row r="46" spans="1:25" s="256" customFormat="1" ht="18.75">
      <c r="A46" s="255"/>
      <c r="H46" s="255"/>
      <c r="I46" s="255"/>
      <c r="J46" s="255" t="s">
        <v>3288</v>
      </c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8"/>
      <c r="X46" s="259" t="s">
        <v>3287</v>
      </c>
      <c r="Y46" s="259"/>
    </row>
    <row r="47" spans="1:23" s="261" customFormat="1" ht="18.75">
      <c r="A47" s="255"/>
      <c r="B47" s="260"/>
      <c r="H47" s="255"/>
      <c r="I47" s="255"/>
      <c r="J47" s="255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0"/>
    </row>
    <row r="48" spans="6:21" ht="15">
      <c r="F48" s="226" t="s">
        <v>2109</v>
      </c>
      <c r="L48" s="263"/>
      <c r="M48" s="263"/>
      <c r="N48" s="263"/>
      <c r="O48" s="263"/>
      <c r="P48" s="263"/>
      <c r="Q48" s="263"/>
      <c r="R48" s="263"/>
      <c r="S48" s="263"/>
      <c r="T48" s="263"/>
      <c r="U48" s="263"/>
    </row>
    <row r="49" spans="12:21" ht="15">
      <c r="L49" s="263"/>
      <c r="M49" s="263"/>
      <c r="N49" s="263"/>
      <c r="O49" s="263"/>
      <c r="P49" s="263"/>
      <c r="Q49" s="263"/>
      <c r="R49" s="263"/>
      <c r="S49" s="263"/>
      <c r="T49" s="263"/>
      <c r="U49" s="263"/>
    </row>
    <row r="50" spans="7:21" ht="15">
      <c r="G50" s="226" t="s">
        <v>2365</v>
      </c>
      <c r="L50" s="263"/>
      <c r="M50" s="263"/>
      <c r="N50" s="263"/>
      <c r="O50" s="263"/>
      <c r="P50" s="263"/>
      <c r="Q50" s="263"/>
      <c r="R50" s="263"/>
      <c r="S50" s="263"/>
      <c r="T50" s="263"/>
      <c r="U50" s="263"/>
    </row>
    <row r="51" spans="1:26" s="250" customFormat="1" ht="24.75" customHeight="1">
      <c r="A51" s="235">
        <v>41</v>
      </c>
      <c r="B51" s="247" t="s">
        <v>2366</v>
      </c>
      <c r="C51" s="247">
        <v>11110087497125</v>
      </c>
      <c r="D51" s="247" t="s">
        <v>2367</v>
      </c>
      <c r="E51" s="247" t="s">
        <v>2190</v>
      </c>
      <c r="F51" s="247" t="s">
        <v>2368</v>
      </c>
      <c r="G51" s="247" t="s">
        <v>3746</v>
      </c>
      <c r="H51" s="248" t="s">
        <v>3385</v>
      </c>
      <c r="I51" s="248" t="s">
        <v>3588</v>
      </c>
      <c r="J51" s="248" t="s">
        <v>3589</v>
      </c>
      <c r="K51" s="247">
        <v>8985375324</v>
      </c>
      <c r="L51" s="248">
        <v>2.6</v>
      </c>
      <c r="M51" s="248">
        <v>21</v>
      </c>
      <c r="N51" s="248">
        <v>0</v>
      </c>
      <c r="O51" s="248">
        <v>0</v>
      </c>
      <c r="P51" s="248">
        <v>0</v>
      </c>
      <c r="Q51" s="248">
        <v>0</v>
      </c>
      <c r="R51" s="248">
        <v>10</v>
      </c>
      <c r="S51" s="248">
        <v>0</v>
      </c>
      <c r="T51" s="248">
        <v>0</v>
      </c>
      <c r="U51" s="248">
        <v>0</v>
      </c>
      <c r="V51" s="248">
        <f aca="true" t="shared" si="1" ref="V51:V90">SUM(L51:U51)</f>
        <v>33.6</v>
      </c>
      <c r="W51" s="242" t="s">
        <v>3313</v>
      </c>
      <c r="X51" s="247"/>
      <c r="Y51" s="249" t="s">
        <v>2369</v>
      </c>
      <c r="Z51" s="249" t="s">
        <v>3746</v>
      </c>
    </row>
    <row r="52" spans="1:26" s="250" customFormat="1" ht="24.75" customHeight="1">
      <c r="A52" s="241">
        <v>42</v>
      </c>
      <c r="B52" s="247" t="s">
        <v>2370</v>
      </c>
      <c r="C52" s="247" t="s">
        <v>2371</v>
      </c>
      <c r="D52" s="247" t="s">
        <v>2372</v>
      </c>
      <c r="E52" s="247" t="s">
        <v>2190</v>
      </c>
      <c r="F52" s="247" t="s">
        <v>2373</v>
      </c>
      <c r="G52" s="247" t="s">
        <v>3566</v>
      </c>
      <c r="H52" s="248" t="s">
        <v>3385</v>
      </c>
      <c r="I52" s="248" t="s">
        <v>3588</v>
      </c>
      <c r="J52" s="248" t="s">
        <v>3589</v>
      </c>
      <c r="K52" s="247">
        <v>9493413808</v>
      </c>
      <c r="L52" s="248">
        <v>2</v>
      </c>
      <c r="M52" s="248">
        <v>21</v>
      </c>
      <c r="N52" s="248">
        <v>10</v>
      </c>
      <c r="O52" s="248">
        <v>0</v>
      </c>
      <c r="P52" s="248">
        <v>0</v>
      </c>
      <c r="Q52" s="248">
        <v>0</v>
      </c>
      <c r="R52" s="248">
        <v>0</v>
      </c>
      <c r="S52" s="248">
        <v>0</v>
      </c>
      <c r="T52" s="248">
        <v>0</v>
      </c>
      <c r="U52" s="248">
        <v>0</v>
      </c>
      <c r="V52" s="248">
        <f t="shared" si="1"/>
        <v>33</v>
      </c>
      <c r="W52" s="236" t="s">
        <v>3791</v>
      </c>
      <c r="X52" s="247"/>
      <c r="Y52" s="249" t="s">
        <v>2374</v>
      </c>
      <c r="Z52" s="249" t="s">
        <v>3566</v>
      </c>
    </row>
    <row r="53" spans="1:26" s="250" customFormat="1" ht="24.75" customHeight="1">
      <c r="A53" s="235">
        <v>43</v>
      </c>
      <c r="B53" s="247" t="s">
        <v>2375</v>
      </c>
      <c r="C53" s="247">
        <v>228267</v>
      </c>
      <c r="D53" s="247" t="s">
        <v>2376</v>
      </c>
      <c r="E53" s="247" t="s">
        <v>2190</v>
      </c>
      <c r="F53" s="247" t="s">
        <v>4117</v>
      </c>
      <c r="G53" s="247" t="s">
        <v>3566</v>
      </c>
      <c r="H53" s="248" t="s">
        <v>3385</v>
      </c>
      <c r="I53" s="248" t="s">
        <v>3588</v>
      </c>
      <c r="J53" s="248" t="s">
        <v>3589</v>
      </c>
      <c r="K53" s="247">
        <v>9493711901</v>
      </c>
      <c r="L53" s="248">
        <v>2</v>
      </c>
      <c r="M53" s="248">
        <v>21</v>
      </c>
      <c r="N53" s="248">
        <v>10</v>
      </c>
      <c r="O53" s="248">
        <v>0</v>
      </c>
      <c r="P53" s="248">
        <v>0</v>
      </c>
      <c r="Q53" s="248">
        <v>0</v>
      </c>
      <c r="R53" s="248">
        <v>0</v>
      </c>
      <c r="S53" s="248">
        <v>0</v>
      </c>
      <c r="T53" s="248">
        <v>0</v>
      </c>
      <c r="U53" s="248">
        <v>0</v>
      </c>
      <c r="V53" s="248">
        <f t="shared" si="1"/>
        <v>33</v>
      </c>
      <c r="W53" s="236" t="s">
        <v>3791</v>
      </c>
      <c r="X53" s="247"/>
      <c r="Y53" s="249" t="s">
        <v>2377</v>
      </c>
      <c r="Z53" s="249" t="s">
        <v>3566</v>
      </c>
    </row>
    <row r="54" spans="1:26" s="250" customFormat="1" ht="24.75" customHeight="1">
      <c r="A54" s="241">
        <v>44</v>
      </c>
      <c r="B54" s="247" t="s">
        <v>2378</v>
      </c>
      <c r="C54" s="247">
        <v>247541</v>
      </c>
      <c r="D54" s="247" t="s">
        <v>2379</v>
      </c>
      <c r="E54" s="247" t="s">
        <v>2190</v>
      </c>
      <c r="F54" s="247" t="s">
        <v>4114</v>
      </c>
      <c r="G54" s="247" t="s">
        <v>3869</v>
      </c>
      <c r="H54" s="248" t="s">
        <v>3385</v>
      </c>
      <c r="I54" s="248" t="s">
        <v>3588</v>
      </c>
      <c r="J54" s="248" t="s">
        <v>3589</v>
      </c>
      <c r="K54" s="247">
        <v>9491791308</v>
      </c>
      <c r="L54" s="248">
        <v>2</v>
      </c>
      <c r="M54" s="248">
        <v>21</v>
      </c>
      <c r="N54" s="248">
        <v>10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0</v>
      </c>
      <c r="V54" s="248">
        <f t="shared" si="1"/>
        <v>33</v>
      </c>
      <c r="W54" s="236" t="s">
        <v>3791</v>
      </c>
      <c r="X54" s="247"/>
      <c r="Y54" s="249" t="s">
        <v>2380</v>
      </c>
      <c r="Z54" s="249" t="s">
        <v>3869</v>
      </c>
    </row>
    <row r="55" spans="1:26" s="240" customFormat="1" ht="24.75" customHeight="1">
      <c r="A55" s="235">
        <v>45</v>
      </c>
      <c r="B55" s="236" t="s">
        <v>2381</v>
      </c>
      <c r="C55" s="236" t="s">
        <v>2382</v>
      </c>
      <c r="D55" s="236" t="s">
        <v>2383</v>
      </c>
      <c r="E55" s="236" t="s">
        <v>2190</v>
      </c>
      <c r="F55" s="236" t="s">
        <v>2384</v>
      </c>
      <c r="G55" s="236" t="s">
        <v>3919</v>
      </c>
      <c r="H55" s="237" t="s">
        <v>3395</v>
      </c>
      <c r="I55" s="237" t="s">
        <v>3588</v>
      </c>
      <c r="J55" s="237" t="s">
        <v>3589</v>
      </c>
      <c r="K55" s="236">
        <v>9493415812</v>
      </c>
      <c r="L55" s="237">
        <v>2</v>
      </c>
      <c r="M55" s="237">
        <v>5</v>
      </c>
      <c r="N55" s="237">
        <v>0</v>
      </c>
      <c r="O55" s="237">
        <v>0</v>
      </c>
      <c r="P55" s="237">
        <v>15</v>
      </c>
      <c r="Q55" s="237">
        <v>0</v>
      </c>
      <c r="R55" s="237">
        <v>10</v>
      </c>
      <c r="S55" s="237">
        <v>0</v>
      </c>
      <c r="T55" s="237">
        <v>0</v>
      </c>
      <c r="U55" s="237">
        <v>0</v>
      </c>
      <c r="V55" s="237">
        <f t="shared" si="1"/>
        <v>32</v>
      </c>
      <c r="W55" s="242" t="s">
        <v>3313</v>
      </c>
      <c r="X55" s="236"/>
      <c r="Y55" s="239" t="s">
        <v>4025</v>
      </c>
      <c r="Z55" s="239" t="s">
        <v>3919</v>
      </c>
    </row>
    <row r="56" spans="1:26" s="240" customFormat="1" ht="24.75" customHeight="1">
      <c r="A56" s="241">
        <v>46</v>
      </c>
      <c r="B56" s="236" t="s">
        <v>2385</v>
      </c>
      <c r="C56" s="236">
        <v>246564</v>
      </c>
      <c r="D56" s="236" t="s">
        <v>2386</v>
      </c>
      <c r="E56" s="236" t="s">
        <v>2190</v>
      </c>
      <c r="F56" s="236" t="s">
        <v>2387</v>
      </c>
      <c r="G56" s="236" t="s">
        <v>3984</v>
      </c>
      <c r="H56" s="237" t="s">
        <v>3385</v>
      </c>
      <c r="I56" s="237" t="s">
        <v>3588</v>
      </c>
      <c r="J56" s="237" t="s">
        <v>3589</v>
      </c>
      <c r="K56" s="236">
        <v>9493116257</v>
      </c>
      <c r="L56" s="237">
        <v>1.8</v>
      </c>
      <c r="M56" s="237">
        <v>15</v>
      </c>
      <c r="N56" s="237">
        <v>0</v>
      </c>
      <c r="O56" s="237">
        <v>0</v>
      </c>
      <c r="P56" s="237">
        <v>15</v>
      </c>
      <c r="Q56" s="237">
        <v>0</v>
      </c>
      <c r="R56" s="237">
        <v>0</v>
      </c>
      <c r="S56" s="237">
        <v>0</v>
      </c>
      <c r="T56" s="237">
        <v>0</v>
      </c>
      <c r="U56" s="237">
        <v>0</v>
      </c>
      <c r="V56" s="237">
        <f t="shared" si="1"/>
        <v>31.8</v>
      </c>
      <c r="W56" s="236"/>
      <c r="X56" s="236"/>
      <c r="Y56" s="239" t="s">
        <v>2388</v>
      </c>
      <c r="Z56" s="239" t="s">
        <v>3986</v>
      </c>
    </row>
    <row r="57" spans="1:26" s="240" customFormat="1" ht="24.75" customHeight="1">
      <c r="A57" s="235">
        <v>47</v>
      </c>
      <c r="B57" s="236" t="s">
        <v>2389</v>
      </c>
      <c r="C57" s="236" t="s">
        <v>2390</v>
      </c>
      <c r="D57" s="236" t="s">
        <v>2391</v>
      </c>
      <c r="E57" s="236" t="s">
        <v>2190</v>
      </c>
      <c r="F57" s="236" t="s">
        <v>2392</v>
      </c>
      <c r="G57" s="236" t="s">
        <v>3867</v>
      </c>
      <c r="H57" s="237" t="s">
        <v>3385</v>
      </c>
      <c r="I57" s="237" t="s">
        <v>3588</v>
      </c>
      <c r="J57" s="237" t="s">
        <v>3589</v>
      </c>
      <c r="K57" s="236">
        <v>9493634113</v>
      </c>
      <c r="L57" s="237">
        <v>1.6</v>
      </c>
      <c r="M57" s="237">
        <v>15</v>
      </c>
      <c r="N57" s="237">
        <v>0</v>
      </c>
      <c r="O57" s="237">
        <v>0</v>
      </c>
      <c r="P57" s="237">
        <v>15</v>
      </c>
      <c r="Q57" s="237">
        <v>0</v>
      </c>
      <c r="R57" s="237">
        <v>0</v>
      </c>
      <c r="S57" s="237">
        <v>0</v>
      </c>
      <c r="T57" s="237">
        <v>0</v>
      </c>
      <c r="U57" s="237">
        <v>0</v>
      </c>
      <c r="V57" s="237">
        <f t="shared" si="1"/>
        <v>31.6</v>
      </c>
      <c r="W57" s="236"/>
      <c r="X57" s="236"/>
      <c r="Y57" s="239" t="s">
        <v>2393</v>
      </c>
      <c r="Z57" s="239" t="s">
        <v>3867</v>
      </c>
    </row>
    <row r="58" spans="1:26" s="246" customFormat="1" ht="24.75" customHeight="1">
      <c r="A58" s="241">
        <v>48</v>
      </c>
      <c r="B58" s="242" t="s">
        <v>2394</v>
      </c>
      <c r="C58" s="242" t="s">
        <v>2395</v>
      </c>
      <c r="D58" s="242" t="s">
        <v>2396</v>
      </c>
      <c r="E58" s="242" t="s">
        <v>2190</v>
      </c>
      <c r="F58" s="242" t="s">
        <v>2397</v>
      </c>
      <c r="G58" s="242" t="s">
        <v>3566</v>
      </c>
      <c r="H58" s="243" t="s">
        <v>3385</v>
      </c>
      <c r="I58" s="243" t="s">
        <v>3606</v>
      </c>
      <c r="J58" s="244">
        <v>37288</v>
      </c>
      <c r="K58" s="242">
        <v>8985373993</v>
      </c>
      <c r="L58" s="243">
        <v>4.2</v>
      </c>
      <c r="M58" s="243">
        <v>27</v>
      </c>
      <c r="N58" s="243">
        <v>0</v>
      </c>
      <c r="O58" s="243">
        <v>0</v>
      </c>
      <c r="P58" s="243">
        <v>0</v>
      </c>
      <c r="Q58" s="243">
        <v>0</v>
      </c>
      <c r="R58" s="243">
        <v>0</v>
      </c>
      <c r="S58" s="243">
        <v>0</v>
      </c>
      <c r="T58" s="243">
        <v>0</v>
      </c>
      <c r="U58" s="243">
        <v>0</v>
      </c>
      <c r="V58" s="243">
        <f t="shared" si="1"/>
        <v>31.2</v>
      </c>
      <c r="W58" s="242"/>
      <c r="X58" s="242"/>
      <c r="Y58" s="245" t="s">
        <v>4037</v>
      </c>
      <c r="Z58" s="245" t="s">
        <v>3566</v>
      </c>
    </row>
    <row r="59" spans="1:26" s="246" customFormat="1" ht="24.75" customHeight="1">
      <c r="A59" s="235">
        <v>49</v>
      </c>
      <c r="B59" s="242" t="s">
        <v>2398</v>
      </c>
      <c r="C59" s="242">
        <v>248433</v>
      </c>
      <c r="D59" s="242" t="s">
        <v>2399</v>
      </c>
      <c r="E59" s="242" t="s">
        <v>2190</v>
      </c>
      <c r="F59" s="242" t="s">
        <v>2400</v>
      </c>
      <c r="G59" s="242" t="s">
        <v>3890</v>
      </c>
      <c r="H59" s="243" t="s">
        <v>3385</v>
      </c>
      <c r="I59" s="243" t="s">
        <v>3606</v>
      </c>
      <c r="J59" s="244">
        <v>37257</v>
      </c>
      <c r="K59" s="242">
        <v>9493635021</v>
      </c>
      <c r="L59" s="243">
        <v>4.2</v>
      </c>
      <c r="M59" s="243">
        <v>27</v>
      </c>
      <c r="N59" s="243">
        <v>0</v>
      </c>
      <c r="O59" s="243">
        <v>0</v>
      </c>
      <c r="P59" s="243">
        <v>0</v>
      </c>
      <c r="Q59" s="243">
        <v>0</v>
      </c>
      <c r="R59" s="243">
        <v>0</v>
      </c>
      <c r="S59" s="243">
        <v>0</v>
      </c>
      <c r="T59" s="243">
        <v>0</v>
      </c>
      <c r="U59" s="243">
        <v>0</v>
      </c>
      <c r="V59" s="243">
        <f t="shared" si="1"/>
        <v>31.2</v>
      </c>
      <c r="W59" s="242"/>
      <c r="X59" s="242"/>
      <c r="Y59" s="245" t="s">
        <v>2401</v>
      </c>
      <c r="Z59" s="245" t="s">
        <v>3869</v>
      </c>
    </row>
    <row r="60" spans="1:26" s="240" customFormat="1" ht="24.75" customHeight="1">
      <c r="A60" s="241">
        <v>50</v>
      </c>
      <c r="B60" s="236" t="s">
        <v>2402</v>
      </c>
      <c r="C60" s="236">
        <v>11101067805117</v>
      </c>
      <c r="D60" s="236" t="s">
        <v>2403</v>
      </c>
      <c r="E60" s="236" t="s">
        <v>2190</v>
      </c>
      <c r="F60" s="236" t="s">
        <v>2404</v>
      </c>
      <c r="G60" s="236" t="s">
        <v>3744</v>
      </c>
      <c r="H60" s="237" t="s">
        <v>3385</v>
      </c>
      <c r="I60" s="237" t="s">
        <v>3588</v>
      </c>
      <c r="J60" s="237" t="s">
        <v>3589</v>
      </c>
      <c r="K60" s="236">
        <v>8985371523</v>
      </c>
      <c r="L60" s="237">
        <v>1</v>
      </c>
      <c r="M60" s="237">
        <v>15</v>
      </c>
      <c r="N60" s="237">
        <v>0</v>
      </c>
      <c r="O60" s="237">
        <v>0</v>
      </c>
      <c r="P60" s="237">
        <v>15</v>
      </c>
      <c r="Q60" s="237">
        <v>0</v>
      </c>
      <c r="R60" s="237">
        <v>0</v>
      </c>
      <c r="S60" s="237">
        <v>0</v>
      </c>
      <c r="T60" s="237">
        <v>0</v>
      </c>
      <c r="U60" s="237">
        <v>0</v>
      </c>
      <c r="V60" s="237">
        <f t="shared" si="1"/>
        <v>31</v>
      </c>
      <c r="W60" s="236"/>
      <c r="X60" s="236"/>
      <c r="Y60" s="239" t="s">
        <v>2405</v>
      </c>
      <c r="Z60" s="239" t="s">
        <v>3966</v>
      </c>
    </row>
    <row r="61" spans="1:26" s="240" customFormat="1" ht="24.75" customHeight="1">
      <c r="A61" s="235">
        <v>51</v>
      </c>
      <c r="B61" s="236" t="s">
        <v>2406</v>
      </c>
      <c r="C61" s="236" t="s">
        <v>2407</v>
      </c>
      <c r="D61" s="236" t="s">
        <v>2408</v>
      </c>
      <c r="E61" s="236" t="s">
        <v>2190</v>
      </c>
      <c r="F61" s="236" t="s">
        <v>2409</v>
      </c>
      <c r="G61" s="236" t="s">
        <v>3890</v>
      </c>
      <c r="H61" s="237" t="s">
        <v>3385</v>
      </c>
      <c r="I61" s="237" t="s">
        <v>3588</v>
      </c>
      <c r="J61" s="237" t="s">
        <v>3589</v>
      </c>
      <c r="K61" s="236">
        <v>9494522587</v>
      </c>
      <c r="L61" s="237">
        <v>1</v>
      </c>
      <c r="M61" s="237">
        <v>15</v>
      </c>
      <c r="N61" s="237">
        <v>0</v>
      </c>
      <c r="O61" s="237">
        <v>0</v>
      </c>
      <c r="P61" s="237">
        <v>15</v>
      </c>
      <c r="Q61" s="237">
        <v>0</v>
      </c>
      <c r="R61" s="237">
        <v>0</v>
      </c>
      <c r="S61" s="237">
        <v>0</v>
      </c>
      <c r="T61" s="237">
        <v>0</v>
      </c>
      <c r="U61" s="237">
        <v>0</v>
      </c>
      <c r="V61" s="237">
        <f t="shared" si="1"/>
        <v>31</v>
      </c>
      <c r="W61" s="236"/>
      <c r="X61" s="236"/>
      <c r="Y61" s="239" t="s">
        <v>2410</v>
      </c>
      <c r="Z61" s="239" t="s">
        <v>3890</v>
      </c>
    </row>
    <row r="62" spans="1:26" s="240" customFormat="1" ht="24.75" customHeight="1">
      <c r="A62" s="241">
        <v>52</v>
      </c>
      <c r="B62" s="236" t="s">
        <v>2411</v>
      </c>
      <c r="C62" s="236">
        <v>247963</v>
      </c>
      <c r="D62" s="236" t="s">
        <v>2412</v>
      </c>
      <c r="E62" s="236" t="s">
        <v>2190</v>
      </c>
      <c r="F62" s="236" t="s">
        <v>2413</v>
      </c>
      <c r="G62" s="236" t="s">
        <v>3984</v>
      </c>
      <c r="H62" s="237" t="s">
        <v>3385</v>
      </c>
      <c r="I62" s="237" t="s">
        <v>3588</v>
      </c>
      <c r="J62" s="237" t="s">
        <v>3589</v>
      </c>
      <c r="K62" s="236">
        <v>9492139021</v>
      </c>
      <c r="L62" s="237">
        <v>1</v>
      </c>
      <c r="M62" s="237">
        <v>15</v>
      </c>
      <c r="N62" s="237">
        <v>0</v>
      </c>
      <c r="O62" s="237">
        <v>0</v>
      </c>
      <c r="P62" s="237">
        <v>15</v>
      </c>
      <c r="Q62" s="237">
        <v>0</v>
      </c>
      <c r="R62" s="237">
        <v>0</v>
      </c>
      <c r="S62" s="237">
        <v>0</v>
      </c>
      <c r="T62" s="237">
        <v>0</v>
      </c>
      <c r="U62" s="237">
        <v>0</v>
      </c>
      <c r="V62" s="237">
        <f t="shared" si="1"/>
        <v>31</v>
      </c>
      <c r="W62" s="236"/>
      <c r="X62" s="236"/>
      <c r="Y62" s="239" t="s">
        <v>2414</v>
      </c>
      <c r="Z62" s="239" t="s">
        <v>3986</v>
      </c>
    </row>
    <row r="63" spans="1:26" s="240" customFormat="1" ht="24.75" customHeight="1">
      <c r="A63" s="235">
        <v>53</v>
      </c>
      <c r="B63" s="236" t="s">
        <v>2415</v>
      </c>
      <c r="C63" s="236">
        <v>248462</v>
      </c>
      <c r="D63" s="236" t="s">
        <v>2416</v>
      </c>
      <c r="E63" s="236" t="s">
        <v>2190</v>
      </c>
      <c r="F63" s="236" t="s">
        <v>2417</v>
      </c>
      <c r="G63" s="236" t="s">
        <v>3984</v>
      </c>
      <c r="H63" s="237" t="s">
        <v>3385</v>
      </c>
      <c r="I63" s="237" t="s">
        <v>3588</v>
      </c>
      <c r="J63" s="237" t="s">
        <v>3589</v>
      </c>
      <c r="K63" s="236">
        <v>9490364632</v>
      </c>
      <c r="L63" s="237">
        <v>1</v>
      </c>
      <c r="M63" s="237">
        <v>15</v>
      </c>
      <c r="N63" s="237">
        <v>0</v>
      </c>
      <c r="O63" s="237">
        <v>0</v>
      </c>
      <c r="P63" s="237">
        <v>15</v>
      </c>
      <c r="Q63" s="237">
        <v>0</v>
      </c>
      <c r="R63" s="237">
        <v>0</v>
      </c>
      <c r="S63" s="237">
        <v>0</v>
      </c>
      <c r="T63" s="237">
        <v>0</v>
      </c>
      <c r="U63" s="237">
        <v>0</v>
      </c>
      <c r="V63" s="237">
        <f t="shared" si="1"/>
        <v>31</v>
      </c>
      <c r="W63" s="236"/>
      <c r="X63" s="236"/>
      <c r="Y63" s="239" t="s">
        <v>2418</v>
      </c>
      <c r="Z63" s="239" t="s">
        <v>3867</v>
      </c>
    </row>
    <row r="64" spans="1:26" s="240" customFormat="1" ht="24.75" customHeight="1">
      <c r="A64" s="241">
        <v>54</v>
      </c>
      <c r="B64" s="236" t="s">
        <v>2419</v>
      </c>
      <c r="C64" s="236">
        <v>246701</v>
      </c>
      <c r="D64" s="236" t="s">
        <v>2386</v>
      </c>
      <c r="E64" s="236" t="s">
        <v>2190</v>
      </c>
      <c r="F64" s="236" t="s">
        <v>2387</v>
      </c>
      <c r="G64" s="236" t="s">
        <v>3984</v>
      </c>
      <c r="H64" s="237" t="s">
        <v>3385</v>
      </c>
      <c r="I64" s="237" t="s">
        <v>3588</v>
      </c>
      <c r="J64" s="237" t="s">
        <v>3589</v>
      </c>
      <c r="K64" s="236">
        <v>9440939497</v>
      </c>
      <c r="L64" s="237">
        <v>1</v>
      </c>
      <c r="M64" s="237">
        <v>15</v>
      </c>
      <c r="N64" s="237">
        <v>0</v>
      </c>
      <c r="O64" s="237">
        <v>0</v>
      </c>
      <c r="P64" s="237">
        <v>15</v>
      </c>
      <c r="Q64" s="237">
        <v>0</v>
      </c>
      <c r="R64" s="237">
        <v>0</v>
      </c>
      <c r="S64" s="237">
        <v>0</v>
      </c>
      <c r="T64" s="237">
        <v>0</v>
      </c>
      <c r="U64" s="237">
        <v>0</v>
      </c>
      <c r="V64" s="237">
        <f t="shared" si="1"/>
        <v>31</v>
      </c>
      <c r="W64" s="236"/>
      <c r="X64" s="236"/>
      <c r="Y64" s="239" t="s">
        <v>2388</v>
      </c>
      <c r="Z64" s="239" t="s">
        <v>3986</v>
      </c>
    </row>
    <row r="65" spans="1:26" s="240" customFormat="1" ht="24.75" customHeight="1">
      <c r="A65" s="235">
        <v>55</v>
      </c>
      <c r="B65" s="236" t="s">
        <v>2420</v>
      </c>
      <c r="C65" s="236" t="s">
        <v>2421</v>
      </c>
      <c r="D65" s="236" t="s">
        <v>2422</v>
      </c>
      <c r="E65" s="236" t="s">
        <v>2190</v>
      </c>
      <c r="F65" s="236" t="s">
        <v>2423</v>
      </c>
      <c r="G65" s="236" t="s">
        <v>3890</v>
      </c>
      <c r="H65" s="237" t="s">
        <v>3385</v>
      </c>
      <c r="I65" s="237" t="s">
        <v>3588</v>
      </c>
      <c r="J65" s="237" t="s">
        <v>3589</v>
      </c>
      <c r="K65" s="236">
        <v>9441675909</v>
      </c>
      <c r="L65" s="237">
        <v>1</v>
      </c>
      <c r="M65" s="237">
        <v>15</v>
      </c>
      <c r="N65" s="237">
        <v>0</v>
      </c>
      <c r="O65" s="237">
        <v>0</v>
      </c>
      <c r="P65" s="237">
        <v>15</v>
      </c>
      <c r="Q65" s="237">
        <v>0</v>
      </c>
      <c r="R65" s="237">
        <v>0</v>
      </c>
      <c r="S65" s="237">
        <v>0</v>
      </c>
      <c r="T65" s="237">
        <v>0</v>
      </c>
      <c r="U65" s="237">
        <v>0</v>
      </c>
      <c r="V65" s="237">
        <f t="shared" si="1"/>
        <v>31</v>
      </c>
      <c r="W65" s="236"/>
      <c r="X65" s="236"/>
      <c r="Y65" s="239" t="s">
        <v>2424</v>
      </c>
      <c r="Z65" s="239" t="s">
        <v>3890</v>
      </c>
    </row>
    <row r="66" spans="1:26" s="240" customFormat="1" ht="24.75" customHeight="1">
      <c r="A66" s="241">
        <v>56</v>
      </c>
      <c r="B66" s="236" t="s">
        <v>2425</v>
      </c>
      <c r="C66" s="236" t="s">
        <v>2426</v>
      </c>
      <c r="D66" s="236" t="s">
        <v>2427</v>
      </c>
      <c r="E66" s="236" t="s">
        <v>2190</v>
      </c>
      <c r="F66" s="236" t="s">
        <v>2428</v>
      </c>
      <c r="G66" s="236" t="s">
        <v>3890</v>
      </c>
      <c r="H66" s="237" t="s">
        <v>3385</v>
      </c>
      <c r="I66" s="237" t="s">
        <v>3588</v>
      </c>
      <c r="J66" s="237" t="s">
        <v>3589</v>
      </c>
      <c r="K66" s="236">
        <v>9491126853</v>
      </c>
      <c r="L66" s="237">
        <v>1</v>
      </c>
      <c r="M66" s="237">
        <v>15</v>
      </c>
      <c r="N66" s="237">
        <v>0</v>
      </c>
      <c r="O66" s="237">
        <v>0</v>
      </c>
      <c r="P66" s="237">
        <v>15</v>
      </c>
      <c r="Q66" s="237">
        <v>0</v>
      </c>
      <c r="R66" s="237">
        <v>0</v>
      </c>
      <c r="S66" s="237">
        <v>0</v>
      </c>
      <c r="T66" s="237">
        <v>0</v>
      </c>
      <c r="U66" s="237">
        <v>0</v>
      </c>
      <c r="V66" s="237">
        <f t="shared" si="1"/>
        <v>31</v>
      </c>
      <c r="W66" s="236"/>
      <c r="X66" s="236"/>
      <c r="Y66" s="239" t="s">
        <v>2429</v>
      </c>
      <c r="Z66" s="239" t="s">
        <v>3890</v>
      </c>
    </row>
    <row r="67" spans="1:26" s="240" customFormat="1" ht="24.75" customHeight="1">
      <c r="A67" s="235">
        <v>57</v>
      </c>
      <c r="B67" s="236" t="s">
        <v>2430</v>
      </c>
      <c r="C67" s="236" t="s">
        <v>2431</v>
      </c>
      <c r="D67" s="236" t="s">
        <v>2432</v>
      </c>
      <c r="E67" s="236" t="s">
        <v>2190</v>
      </c>
      <c r="F67" s="236" t="s">
        <v>2433</v>
      </c>
      <c r="G67" s="236" t="s">
        <v>3890</v>
      </c>
      <c r="H67" s="237" t="s">
        <v>3385</v>
      </c>
      <c r="I67" s="237" t="s">
        <v>3588</v>
      </c>
      <c r="J67" s="237" t="s">
        <v>3589</v>
      </c>
      <c r="K67" s="236">
        <v>9491764288</v>
      </c>
      <c r="L67" s="237">
        <v>1</v>
      </c>
      <c r="M67" s="237">
        <v>15</v>
      </c>
      <c r="N67" s="237">
        <v>0</v>
      </c>
      <c r="O67" s="237">
        <v>0</v>
      </c>
      <c r="P67" s="237">
        <v>15</v>
      </c>
      <c r="Q67" s="237">
        <v>0</v>
      </c>
      <c r="R67" s="237">
        <v>0</v>
      </c>
      <c r="S67" s="237">
        <v>0</v>
      </c>
      <c r="T67" s="237">
        <v>0</v>
      </c>
      <c r="U67" s="237">
        <v>0</v>
      </c>
      <c r="V67" s="237">
        <f t="shared" si="1"/>
        <v>31</v>
      </c>
      <c r="W67" s="236"/>
      <c r="X67" s="236"/>
      <c r="Y67" s="239" t="s">
        <v>2434</v>
      </c>
      <c r="Z67" s="239" t="s">
        <v>3890</v>
      </c>
    </row>
    <row r="68" spans="1:26" s="240" customFormat="1" ht="24.75" customHeight="1">
      <c r="A68" s="241">
        <v>58</v>
      </c>
      <c r="B68" s="236" t="s">
        <v>2435</v>
      </c>
      <c r="C68" s="236">
        <v>246725</v>
      </c>
      <c r="D68" s="236" t="s">
        <v>2436</v>
      </c>
      <c r="E68" s="236" t="s">
        <v>2190</v>
      </c>
      <c r="F68" s="236" t="s">
        <v>2437</v>
      </c>
      <c r="G68" s="236" t="s">
        <v>3984</v>
      </c>
      <c r="H68" s="237" t="s">
        <v>3385</v>
      </c>
      <c r="I68" s="237" t="s">
        <v>3588</v>
      </c>
      <c r="J68" s="237" t="s">
        <v>3589</v>
      </c>
      <c r="K68" s="236">
        <v>9492785345</v>
      </c>
      <c r="L68" s="237">
        <v>1</v>
      </c>
      <c r="M68" s="237">
        <v>15</v>
      </c>
      <c r="N68" s="237">
        <v>0</v>
      </c>
      <c r="O68" s="237">
        <v>0</v>
      </c>
      <c r="P68" s="237">
        <v>15</v>
      </c>
      <c r="Q68" s="237">
        <v>0</v>
      </c>
      <c r="R68" s="237">
        <v>0</v>
      </c>
      <c r="S68" s="237">
        <v>0</v>
      </c>
      <c r="T68" s="237">
        <v>0</v>
      </c>
      <c r="U68" s="237">
        <v>0</v>
      </c>
      <c r="V68" s="237">
        <f t="shared" si="1"/>
        <v>31</v>
      </c>
      <c r="W68" s="236"/>
      <c r="X68" s="236"/>
      <c r="Y68" s="239" t="s">
        <v>2438</v>
      </c>
      <c r="Z68" s="239" t="s">
        <v>3986</v>
      </c>
    </row>
    <row r="69" spans="1:26" s="240" customFormat="1" ht="24.75" customHeight="1">
      <c r="A69" s="235">
        <v>59</v>
      </c>
      <c r="B69" s="236" t="s">
        <v>2439</v>
      </c>
      <c r="C69" s="236" t="s">
        <v>2440</v>
      </c>
      <c r="D69" s="236" t="s">
        <v>2441</v>
      </c>
      <c r="E69" s="236" t="s">
        <v>2190</v>
      </c>
      <c r="F69" s="236" t="s">
        <v>2442</v>
      </c>
      <c r="G69" s="236" t="s">
        <v>3984</v>
      </c>
      <c r="H69" s="237" t="s">
        <v>3385</v>
      </c>
      <c r="I69" s="237" t="s">
        <v>3588</v>
      </c>
      <c r="J69" s="237" t="s">
        <v>3589</v>
      </c>
      <c r="K69" s="236">
        <v>9494569849</v>
      </c>
      <c r="L69" s="237">
        <v>1</v>
      </c>
      <c r="M69" s="237">
        <v>15</v>
      </c>
      <c r="N69" s="237">
        <v>0</v>
      </c>
      <c r="O69" s="237">
        <v>0</v>
      </c>
      <c r="P69" s="237">
        <v>15</v>
      </c>
      <c r="Q69" s="237">
        <v>0</v>
      </c>
      <c r="R69" s="237">
        <v>0</v>
      </c>
      <c r="S69" s="237">
        <v>0</v>
      </c>
      <c r="T69" s="237">
        <v>0</v>
      </c>
      <c r="U69" s="237">
        <v>0</v>
      </c>
      <c r="V69" s="237">
        <f t="shared" si="1"/>
        <v>31</v>
      </c>
      <c r="W69" s="236"/>
      <c r="X69" s="236"/>
      <c r="Y69" s="239" t="s">
        <v>2443</v>
      </c>
      <c r="Z69" s="239" t="s">
        <v>3869</v>
      </c>
    </row>
    <row r="70" spans="1:26" s="240" customFormat="1" ht="24.75" customHeight="1">
      <c r="A70" s="241">
        <v>60</v>
      </c>
      <c r="B70" s="236" t="s">
        <v>2444</v>
      </c>
      <c r="C70" s="236" t="s">
        <v>2445</v>
      </c>
      <c r="D70" s="236" t="s">
        <v>2446</v>
      </c>
      <c r="E70" s="236" t="s">
        <v>2190</v>
      </c>
      <c r="F70" s="236" t="s">
        <v>2447</v>
      </c>
      <c r="G70" s="236" t="s">
        <v>3890</v>
      </c>
      <c r="H70" s="237" t="s">
        <v>3385</v>
      </c>
      <c r="I70" s="237" t="s">
        <v>3588</v>
      </c>
      <c r="J70" s="237" t="s">
        <v>3589</v>
      </c>
      <c r="K70" s="236">
        <v>8985650773</v>
      </c>
      <c r="L70" s="237">
        <v>1</v>
      </c>
      <c r="M70" s="237">
        <v>15</v>
      </c>
      <c r="N70" s="237">
        <v>0</v>
      </c>
      <c r="O70" s="237">
        <v>0</v>
      </c>
      <c r="P70" s="237">
        <v>15</v>
      </c>
      <c r="Q70" s="237">
        <v>0</v>
      </c>
      <c r="R70" s="237">
        <v>0</v>
      </c>
      <c r="S70" s="237">
        <v>0</v>
      </c>
      <c r="T70" s="237">
        <v>0</v>
      </c>
      <c r="U70" s="237">
        <v>0</v>
      </c>
      <c r="V70" s="237">
        <f t="shared" si="1"/>
        <v>31</v>
      </c>
      <c r="W70" s="236"/>
      <c r="X70" s="236"/>
      <c r="Y70" s="239" t="s">
        <v>2448</v>
      </c>
      <c r="Z70" s="239" t="s">
        <v>3890</v>
      </c>
    </row>
    <row r="71" spans="1:26" s="268" customFormat="1" ht="24.75" customHeight="1">
      <c r="A71" s="235">
        <v>61</v>
      </c>
      <c r="B71" s="264" t="s">
        <v>2449</v>
      </c>
      <c r="C71" s="264">
        <v>223801</v>
      </c>
      <c r="D71" s="264" t="s">
        <v>2450</v>
      </c>
      <c r="E71" s="264" t="s">
        <v>2190</v>
      </c>
      <c r="F71" s="264" t="s">
        <v>2451</v>
      </c>
      <c r="G71" s="264" t="s">
        <v>3368</v>
      </c>
      <c r="H71" s="265" t="s">
        <v>3385</v>
      </c>
      <c r="I71" s="265" t="s">
        <v>3606</v>
      </c>
      <c r="J71" s="266">
        <v>37288</v>
      </c>
      <c r="K71" s="264">
        <v>9490037761</v>
      </c>
      <c r="L71" s="265">
        <v>3</v>
      </c>
      <c r="M71" s="265">
        <v>27</v>
      </c>
      <c r="N71" s="265">
        <v>0</v>
      </c>
      <c r="O71" s="265">
        <v>0</v>
      </c>
      <c r="P71" s="265">
        <v>0</v>
      </c>
      <c r="Q71" s="265">
        <v>0</v>
      </c>
      <c r="R71" s="265">
        <v>10</v>
      </c>
      <c r="S71" s="265">
        <v>0</v>
      </c>
      <c r="T71" s="265">
        <v>0</v>
      </c>
      <c r="U71" s="265">
        <v>0</v>
      </c>
      <c r="V71" s="265">
        <f t="shared" si="1"/>
        <v>40</v>
      </c>
      <c r="W71" s="264"/>
      <c r="X71" s="264"/>
      <c r="Y71" s="267" t="s">
        <v>2452</v>
      </c>
      <c r="Z71" s="267" t="s">
        <v>3368</v>
      </c>
    </row>
    <row r="72" spans="1:26" s="240" customFormat="1" ht="24.75" customHeight="1">
      <c r="A72" s="241">
        <v>62</v>
      </c>
      <c r="B72" s="236" t="s">
        <v>2453</v>
      </c>
      <c r="C72" s="236" t="s">
        <v>2454</v>
      </c>
      <c r="D72" s="236" t="s">
        <v>2455</v>
      </c>
      <c r="E72" s="236" t="s">
        <v>2190</v>
      </c>
      <c r="F72" s="236" t="s">
        <v>2456</v>
      </c>
      <c r="G72" s="236" t="s">
        <v>3984</v>
      </c>
      <c r="H72" s="237" t="s">
        <v>3385</v>
      </c>
      <c r="I72" s="237" t="s">
        <v>3588</v>
      </c>
      <c r="J72" s="237" t="s">
        <v>3589</v>
      </c>
      <c r="K72" s="236">
        <v>9490662509</v>
      </c>
      <c r="L72" s="237">
        <v>2</v>
      </c>
      <c r="M72" s="237">
        <v>3</v>
      </c>
      <c r="N72" s="237">
        <v>0</v>
      </c>
      <c r="O72" s="237">
        <v>0</v>
      </c>
      <c r="P72" s="237">
        <v>15</v>
      </c>
      <c r="Q72" s="237">
        <v>0</v>
      </c>
      <c r="R72" s="237">
        <v>10</v>
      </c>
      <c r="S72" s="237">
        <v>0</v>
      </c>
      <c r="T72" s="237">
        <v>0</v>
      </c>
      <c r="U72" s="237">
        <v>0</v>
      </c>
      <c r="V72" s="237">
        <f t="shared" si="1"/>
        <v>30</v>
      </c>
      <c r="W72" s="242" t="s">
        <v>3313</v>
      </c>
      <c r="X72" s="236"/>
      <c r="Y72" s="239" t="s">
        <v>2457</v>
      </c>
      <c r="Z72" s="239" t="s">
        <v>3869</v>
      </c>
    </row>
    <row r="73" spans="1:26" s="240" customFormat="1" ht="24.75" customHeight="1">
      <c r="A73" s="235">
        <v>63</v>
      </c>
      <c r="B73" s="236" t="s">
        <v>2458</v>
      </c>
      <c r="C73" s="236" t="s">
        <v>2459</v>
      </c>
      <c r="D73" s="236" t="s">
        <v>2367</v>
      </c>
      <c r="E73" s="236" t="s">
        <v>2190</v>
      </c>
      <c r="F73" s="236" t="s">
        <v>2368</v>
      </c>
      <c r="G73" s="236" t="s">
        <v>3746</v>
      </c>
      <c r="H73" s="237" t="s">
        <v>3385</v>
      </c>
      <c r="I73" s="237" t="s">
        <v>3588</v>
      </c>
      <c r="J73" s="237" t="s">
        <v>3589</v>
      </c>
      <c r="K73" s="236">
        <v>9441919904</v>
      </c>
      <c r="L73" s="237">
        <v>2</v>
      </c>
      <c r="M73" s="237">
        <v>3</v>
      </c>
      <c r="N73" s="237">
        <v>0</v>
      </c>
      <c r="O73" s="237">
        <v>0</v>
      </c>
      <c r="P73" s="237">
        <v>15</v>
      </c>
      <c r="Q73" s="237">
        <v>0</v>
      </c>
      <c r="R73" s="237">
        <v>10</v>
      </c>
      <c r="S73" s="237">
        <v>0</v>
      </c>
      <c r="T73" s="237">
        <v>0</v>
      </c>
      <c r="U73" s="237">
        <v>0</v>
      </c>
      <c r="V73" s="237">
        <f t="shared" si="1"/>
        <v>30</v>
      </c>
      <c r="W73" s="242" t="s">
        <v>3313</v>
      </c>
      <c r="X73" s="236"/>
      <c r="Y73" s="239" t="s">
        <v>2460</v>
      </c>
      <c r="Z73" s="239" t="s">
        <v>3746</v>
      </c>
    </row>
    <row r="74" spans="1:26" s="240" customFormat="1" ht="24.75" customHeight="1">
      <c r="A74" s="241">
        <v>64</v>
      </c>
      <c r="B74" s="236" t="s">
        <v>2461</v>
      </c>
      <c r="C74" s="236" t="s">
        <v>2462</v>
      </c>
      <c r="D74" s="236" t="s">
        <v>2463</v>
      </c>
      <c r="E74" s="236" t="s">
        <v>2190</v>
      </c>
      <c r="F74" s="236" t="s">
        <v>2464</v>
      </c>
      <c r="G74" s="236" t="s">
        <v>3746</v>
      </c>
      <c r="H74" s="237" t="s">
        <v>3385</v>
      </c>
      <c r="I74" s="237" t="s">
        <v>3588</v>
      </c>
      <c r="J74" s="237" t="s">
        <v>3589</v>
      </c>
      <c r="K74" s="236">
        <v>9491785518</v>
      </c>
      <c r="L74" s="237">
        <v>2</v>
      </c>
      <c r="M74" s="237">
        <v>3</v>
      </c>
      <c r="N74" s="237">
        <v>0</v>
      </c>
      <c r="O74" s="237">
        <v>0</v>
      </c>
      <c r="P74" s="237">
        <v>15</v>
      </c>
      <c r="Q74" s="237">
        <v>0</v>
      </c>
      <c r="R74" s="237">
        <v>10</v>
      </c>
      <c r="S74" s="237">
        <v>0</v>
      </c>
      <c r="T74" s="237">
        <v>0</v>
      </c>
      <c r="U74" s="237">
        <v>0</v>
      </c>
      <c r="V74" s="237">
        <f t="shared" si="1"/>
        <v>30</v>
      </c>
      <c r="W74" s="242" t="s">
        <v>3313</v>
      </c>
      <c r="X74" s="236"/>
      <c r="Y74" s="239" t="s">
        <v>2465</v>
      </c>
      <c r="Z74" s="239" t="s">
        <v>3746</v>
      </c>
    </row>
    <row r="75" spans="1:26" s="240" customFormat="1" ht="24.75" customHeight="1">
      <c r="A75" s="235">
        <v>65</v>
      </c>
      <c r="B75" s="236" t="s">
        <v>2466</v>
      </c>
      <c r="C75" s="236" t="s">
        <v>2467</v>
      </c>
      <c r="D75" s="236" t="s">
        <v>2468</v>
      </c>
      <c r="E75" s="236" t="s">
        <v>2190</v>
      </c>
      <c r="F75" s="236" t="s">
        <v>2469</v>
      </c>
      <c r="G75" s="236" t="s">
        <v>3919</v>
      </c>
      <c r="H75" s="237" t="s">
        <v>3385</v>
      </c>
      <c r="I75" s="237" t="s">
        <v>3588</v>
      </c>
      <c r="J75" s="237" t="s">
        <v>3589</v>
      </c>
      <c r="K75" s="236">
        <v>9492824233</v>
      </c>
      <c r="L75" s="237">
        <v>2</v>
      </c>
      <c r="M75" s="237">
        <v>3</v>
      </c>
      <c r="N75" s="237">
        <v>0</v>
      </c>
      <c r="O75" s="237">
        <v>0</v>
      </c>
      <c r="P75" s="237">
        <v>15</v>
      </c>
      <c r="Q75" s="237">
        <v>0</v>
      </c>
      <c r="R75" s="237">
        <v>10</v>
      </c>
      <c r="S75" s="237">
        <v>0</v>
      </c>
      <c r="T75" s="237">
        <v>0</v>
      </c>
      <c r="U75" s="237">
        <v>0</v>
      </c>
      <c r="V75" s="237">
        <f t="shared" si="1"/>
        <v>30</v>
      </c>
      <c r="W75" s="242" t="s">
        <v>3313</v>
      </c>
      <c r="X75" s="236"/>
      <c r="Y75" s="239" t="s">
        <v>2470</v>
      </c>
      <c r="Z75" s="239" t="s">
        <v>3919</v>
      </c>
    </row>
    <row r="76" spans="1:26" s="240" customFormat="1" ht="24.75" customHeight="1">
      <c r="A76" s="241">
        <v>66</v>
      </c>
      <c r="B76" s="236" t="s">
        <v>2471</v>
      </c>
      <c r="C76" s="236" t="s">
        <v>2472</v>
      </c>
      <c r="D76" s="236" t="s">
        <v>2473</v>
      </c>
      <c r="E76" s="236" t="s">
        <v>2190</v>
      </c>
      <c r="F76" s="236" t="s">
        <v>2474</v>
      </c>
      <c r="G76" s="236" t="s">
        <v>3869</v>
      </c>
      <c r="H76" s="237" t="s">
        <v>3385</v>
      </c>
      <c r="I76" s="237" t="s">
        <v>3588</v>
      </c>
      <c r="J76" s="237" t="s">
        <v>3589</v>
      </c>
      <c r="K76" s="236">
        <v>9491550906</v>
      </c>
      <c r="L76" s="237">
        <v>1.8</v>
      </c>
      <c r="M76" s="237">
        <v>3</v>
      </c>
      <c r="N76" s="237">
        <v>0</v>
      </c>
      <c r="O76" s="237">
        <v>0</v>
      </c>
      <c r="P76" s="237">
        <v>15</v>
      </c>
      <c r="Q76" s="237">
        <v>0</v>
      </c>
      <c r="R76" s="237">
        <v>10</v>
      </c>
      <c r="S76" s="237">
        <v>0</v>
      </c>
      <c r="T76" s="237">
        <v>0</v>
      </c>
      <c r="U76" s="237">
        <v>0</v>
      </c>
      <c r="V76" s="237">
        <f t="shared" si="1"/>
        <v>29.8</v>
      </c>
      <c r="W76" s="242" t="s">
        <v>3313</v>
      </c>
      <c r="X76" s="236"/>
      <c r="Y76" s="239" t="s">
        <v>2475</v>
      </c>
      <c r="Z76" s="239" t="s">
        <v>3986</v>
      </c>
    </row>
    <row r="77" spans="1:26" s="240" customFormat="1" ht="24.75" customHeight="1">
      <c r="A77" s="235">
        <v>67</v>
      </c>
      <c r="B77" s="236" t="s">
        <v>2476</v>
      </c>
      <c r="C77" s="236" t="s">
        <v>2477</v>
      </c>
      <c r="D77" s="236" t="s">
        <v>2478</v>
      </c>
      <c r="E77" s="236" t="s">
        <v>2190</v>
      </c>
      <c r="F77" s="236" t="s">
        <v>2479</v>
      </c>
      <c r="G77" s="236" t="s">
        <v>3566</v>
      </c>
      <c r="H77" s="237" t="s">
        <v>3385</v>
      </c>
      <c r="I77" s="237" t="s">
        <v>3588</v>
      </c>
      <c r="J77" s="237" t="s">
        <v>3589</v>
      </c>
      <c r="K77" s="236">
        <v>9492339799</v>
      </c>
      <c r="L77" s="237">
        <v>1.8</v>
      </c>
      <c r="M77" s="237">
        <v>3</v>
      </c>
      <c r="N77" s="237">
        <v>0</v>
      </c>
      <c r="O77" s="237">
        <v>0</v>
      </c>
      <c r="P77" s="237">
        <v>15</v>
      </c>
      <c r="Q77" s="237">
        <v>0</v>
      </c>
      <c r="R77" s="237">
        <v>10</v>
      </c>
      <c r="S77" s="237">
        <v>0</v>
      </c>
      <c r="T77" s="237">
        <v>0</v>
      </c>
      <c r="U77" s="237">
        <v>0</v>
      </c>
      <c r="V77" s="237">
        <f t="shared" si="1"/>
        <v>29.8</v>
      </c>
      <c r="W77" s="242" t="s">
        <v>3313</v>
      </c>
      <c r="X77" s="236"/>
      <c r="Y77" s="239" t="s">
        <v>2480</v>
      </c>
      <c r="Z77" s="239" t="s">
        <v>3566</v>
      </c>
    </row>
    <row r="78" spans="1:26" s="246" customFormat="1" ht="24.75" customHeight="1">
      <c r="A78" s="241">
        <v>68</v>
      </c>
      <c r="B78" s="242" t="s">
        <v>2481</v>
      </c>
      <c r="C78" s="242">
        <v>246179</v>
      </c>
      <c r="D78" s="242" t="s">
        <v>2321</v>
      </c>
      <c r="E78" s="242" t="s">
        <v>2190</v>
      </c>
      <c r="F78" s="242" t="s">
        <v>2322</v>
      </c>
      <c r="G78" s="242" t="s">
        <v>3869</v>
      </c>
      <c r="H78" s="243" t="s">
        <v>3385</v>
      </c>
      <c r="I78" s="243" t="s">
        <v>3606</v>
      </c>
      <c r="J78" s="244">
        <v>37246</v>
      </c>
      <c r="K78" s="242">
        <v>9493548625</v>
      </c>
      <c r="L78" s="243">
        <v>2.6</v>
      </c>
      <c r="M78" s="243">
        <v>27</v>
      </c>
      <c r="N78" s="243">
        <v>0</v>
      </c>
      <c r="O78" s="243">
        <v>0</v>
      </c>
      <c r="P78" s="243">
        <v>0</v>
      </c>
      <c r="Q78" s="243">
        <v>0</v>
      </c>
      <c r="R78" s="243">
        <v>0</v>
      </c>
      <c r="S78" s="243">
        <v>0</v>
      </c>
      <c r="T78" s="243">
        <v>0</v>
      </c>
      <c r="U78" s="243">
        <v>0</v>
      </c>
      <c r="V78" s="243">
        <f t="shared" si="1"/>
        <v>29.6</v>
      </c>
      <c r="W78" s="242"/>
      <c r="X78" s="242"/>
      <c r="Y78" s="245" t="s">
        <v>2482</v>
      </c>
      <c r="Z78" s="245" t="s">
        <v>3890</v>
      </c>
    </row>
    <row r="79" spans="1:26" s="246" customFormat="1" ht="24.75" customHeight="1">
      <c r="A79" s="235">
        <v>69</v>
      </c>
      <c r="B79" s="242" t="s">
        <v>2483</v>
      </c>
      <c r="C79" s="242">
        <v>223888</v>
      </c>
      <c r="D79" s="242" t="s">
        <v>2484</v>
      </c>
      <c r="E79" s="242" t="s">
        <v>2190</v>
      </c>
      <c r="F79" s="242" t="s">
        <v>2485</v>
      </c>
      <c r="G79" s="242" t="s">
        <v>3919</v>
      </c>
      <c r="H79" s="243" t="s">
        <v>3385</v>
      </c>
      <c r="I79" s="243" t="s">
        <v>3606</v>
      </c>
      <c r="J79" s="244">
        <v>37294</v>
      </c>
      <c r="K79" s="242">
        <v>9492519812</v>
      </c>
      <c r="L79" s="243">
        <v>2.6</v>
      </c>
      <c r="M79" s="243">
        <v>27</v>
      </c>
      <c r="N79" s="243">
        <v>0</v>
      </c>
      <c r="O79" s="243">
        <v>0</v>
      </c>
      <c r="P79" s="243">
        <v>0</v>
      </c>
      <c r="Q79" s="243">
        <v>0</v>
      </c>
      <c r="R79" s="243">
        <v>0</v>
      </c>
      <c r="S79" s="243">
        <v>0</v>
      </c>
      <c r="T79" s="243">
        <v>0</v>
      </c>
      <c r="U79" s="243">
        <v>0</v>
      </c>
      <c r="V79" s="243">
        <f t="shared" si="1"/>
        <v>29.6</v>
      </c>
      <c r="W79" s="242"/>
      <c r="X79" s="242"/>
      <c r="Y79" s="245" t="s">
        <v>2486</v>
      </c>
      <c r="Z79" s="245" t="s">
        <v>3919</v>
      </c>
    </row>
    <row r="80" spans="1:26" s="246" customFormat="1" ht="24.75" customHeight="1">
      <c r="A80" s="241">
        <v>70</v>
      </c>
      <c r="B80" s="242" t="s">
        <v>2487</v>
      </c>
      <c r="C80" s="242" t="s">
        <v>2488</v>
      </c>
      <c r="D80" s="242" t="s">
        <v>2489</v>
      </c>
      <c r="E80" s="242" t="s">
        <v>2190</v>
      </c>
      <c r="F80" s="242" t="s">
        <v>2490</v>
      </c>
      <c r="G80" s="242" t="s">
        <v>3919</v>
      </c>
      <c r="H80" s="243" t="s">
        <v>3385</v>
      </c>
      <c r="I80" s="243" t="s">
        <v>3606</v>
      </c>
      <c r="J80" s="244">
        <v>37294</v>
      </c>
      <c r="K80" s="242">
        <v>9490461528</v>
      </c>
      <c r="L80" s="243">
        <v>2.6</v>
      </c>
      <c r="M80" s="243">
        <v>27</v>
      </c>
      <c r="N80" s="243">
        <v>0</v>
      </c>
      <c r="O80" s="243">
        <v>0</v>
      </c>
      <c r="P80" s="243">
        <v>0</v>
      </c>
      <c r="Q80" s="243">
        <v>0</v>
      </c>
      <c r="R80" s="243">
        <v>0</v>
      </c>
      <c r="S80" s="243">
        <v>0</v>
      </c>
      <c r="T80" s="243">
        <v>0</v>
      </c>
      <c r="U80" s="243">
        <v>0</v>
      </c>
      <c r="V80" s="243">
        <f t="shared" si="1"/>
        <v>29.6</v>
      </c>
      <c r="W80" s="242"/>
      <c r="X80" s="242"/>
      <c r="Y80" s="245" t="s">
        <v>2491</v>
      </c>
      <c r="Z80" s="245" t="s">
        <v>3919</v>
      </c>
    </row>
    <row r="81" spans="1:26" s="246" customFormat="1" ht="24.75" customHeight="1">
      <c r="A81" s="235">
        <v>71</v>
      </c>
      <c r="B81" s="242" t="s">
        <v>2492</v>
      </c>
      <c r="C81" s="242">
        <v>11116058302115</v>
      </c>
      <c r="D81" s="242" t="s">
        <v>2493</v>
      </c>
      <c r="E81" s="242" t="s">
        <v>2190</v>
      </c>
      <c r="F81" s="242" t="s">
        <v>4129</v>
      </c>
      <c r="G81" s="242" t="s">
        <v>3744</v>
      </c>
      <c r="H81" s="243" t="s">
        <v>3385</v>
      </c>
      <c r="I81" s="243" t="s">
        <v>3606</v>
      </c>
      <c r="J81" s="244">
        <v>37284</v>
      </c>
      <c r="K81" s="242">
        <v>9490812142</v>
      </c>
      <c r="L81" s="243">
        <v>1.8</v>
      </c>
      <c r="M81" s="243">
        <v>27</v>
      </c>
      <c r="N81" s="243">
        <v>0</v>
      </c>
      <c r="O81" s="243">
        <v>0</v>
      </c>
      <c r="P81" s="243">
        <v>0</v>
      </c>
      <c r="Q81" s="243">
        <v>0</v>
      </c>
      <c r="R81" s="243">
        <v>0</v>
      </c>
      <c r="S81" s="243">
        <v>0</v>
      </c>
      <c r="T81" s="243">
        <v>0</v>
      </c>
      <c r="U81" s="243">
        <v>0</v>
      </c>
      <c r="V81" s="243">
        <f t="shared" si="1"/>
        <v>28.8</v>
      </c>
      <c r="W81" s="242"/>
      <c r="X81" s="242"/>
      <c r="Y81" s="245" t="s">
        <v>2494</v>
      </c>
      <c r="Z81" s="245" t="s">
        <v>3966</v>
      </c>
    </row>
    <row r="82" spans="1:26" s="246" customFormat="1" ht="24.75" customHeight="1">
      <c r="A82" s="241">
        <v>72</v>
      </c>
      <c r="B82" s="242" t="s">
        <v>2495</v>
      </c>
      <c r="C82" s="242" t="s">
        <v>2496</v>
      </c>
      <c r="D82" s="242" t="s">
        <v>2497</v>
      </c>
      <c r="E82" s="242" t="s">
        <v>2190</v>
      </c>
      <c r="F82" s="242" t="s">
        <v>2498</v>
      </c>
      <c r="G82" s="242" t="s">
        <v>3890</v>
      </c>
      <c r="H82" s="243" t="s">
        <v>3385</v>
      </c>
      <c r="I82" s="243" t="s">
        <v>3606</v>
      </c>
      <c r="J82" s="244">
        <v>37285</v>
      </c>
      <c r="K82" s="242">
        <v>9440402470</v>
      </c>
      <c r="L82" s="243">
        <v>1.8</v>
      </c>
      <c r="M82" s="243">
        <v>27</v>
      </c>
      <c r="N82" s="243">
        <v>0</v>
      </c>
      <c r="O82" s="243">
        <v>0</v>
      </c>
      <c r="P82" s="243">
        <v>0</v>
      </c>
      <c r="Q82" s="243">
        <v>0</v>
      </c>
      <c r="R82" s="243">
        <v>0</v>
      </c>
      <c r="S82" s="243">
        <v>0</v>
      </c>
      <c r="T82" s="243">
        <v>0</v>
      </c>
      <c r="U82" s="243">
        <v>0</v>
      </c>
      <c r="V82" s="243">
        <f t="shared" si="1"/>
        <v>28.8</v>
      </c>
      <c r="W82" s="242"/>
      <c r="X82" s="242"/>
      <c r="Y82" s="245" t="s">
        <v>2499</v>
      </c>
      <c r="Z82" s="245" t="s">
        <v>3890</v>
      </c>
    </row>
    <row r="83" spans="1:26" s="246" customFormat="1" ht="24.75" customHeight="1">
      <c r="A83" s="235">
        <v>73</v>
      </c>
      <c r="B83" s="242" t="s">
        <v>2500</v>
      </c>
      <c r="C83" s="242">
        <v>248373</v>
      </c>
      <c r="D83" s="242" t="s">
        <v>2501</v>
      </c>
      <c r="E83" s="242" t="s">
        <v>2190</v>
      </c>
      <c r="F83" s="242" t="s">
        <v>2502</v>
      </c>
      <c r="G83" s="242" t="s">
        <v>3890</v>
      </c>
      <c r="H83" s="243" t="s">
        <v>3385</v>
      </c>
      <c r="I83" s="243" t="s">
        <v>3606</v>
      </c>
      <c r="J83" s="244">
        <v>37285</v>
      </c>
      <c r="K83" s="242">
        <v>9491910434</v>
      </c>
      <c r="L83" s="243">
        <v>1.8</v>
      </c>
      <c r="M83" s="243">
        <v>27</v>
      </c>
      <c r="N83" s="243">
        <v>0</v>
      </c>
      <c r="O83" s="243">
        <v>0</v>
      </c>
      <c r="P83" s="243">
        <v>0</v>
      </c>
      <c r="Q83" s="243">
        <v>0</v>
      </c>
      <c r="R83" s="243">
        <v>0</v>
      </c>
      <c r="S83" s="243">
        <v>0</v>
      </c>
      <c r="T83" s="243">
        <v>0</v>
      </c>
      <c r="U83" s="243">
        <v>0</v>
      </c>
      <c r="V83" s="243">
        <f t="shared" si="1"/>
        <v>28.8</v>
      </c>
      <c r="W83" s="242"/>
      <c r="X83" s="242"/>
      <c r="Y83" s="245" t="s">
        <v>2503</v>
      </c>
      <c r="Z83" s="245" t="s">
        <v>3890</v>
      </c>
    </row>
    <row r="84" spans="1:26" s="246" customFormat="1" ht="24.75" customHeight="1">
      <c r="A84" s="241">
        <v>74</v>
      </c>
      <c r="B84" s="242" t="s">
        <v>2504</v>
      </c>
      <c r="C84" s="242" t="s">
        <v>2505</v>
      </c>
      <c r="D84" s="242" t="s">
        <v>2337</v>
      </c>
      <c r="E84" s="242" t="s">
        <v>2190</v>
      </c>
      <c r="F84" s="242" t="s">
        <v>2338</v>
      </c>
      <c r="G84" s="242" t="s">
        <v>3368</v>
      </c>
      <c r="H84" s="243" t="s">
        <v>3385</v>
      </c>
      <c r="I84" s="243" t="s">
        <v>3606</v>
      </c>
      <c r="J84" s="244">
        <v>37285</v>
      </c>
      <c r="K84" s="242">
        <v>9441842966</v>
      </c>
      <c r="L84" s="243">
        <v>1.8</v>
      </c>
      <c r="M84" s="243">
        <v>27</v>
      </c>
      <c r="N84" s="243">
        <v>0</v>
      </c>
      <c r="O84" s="243">
        <v>0</v>
      </c>
      <c r="P84" s="243">
        <v>0</v>
      </c>
      <c r="Q84" s="243">
        <v>0</v>
      </c>
      <c r="R84" s="243">
        <v>0</v>
      </c>
      <c r="S84" s="243">
        <v>0</v>
      </c>
      <c r="T84" s="243">
        <v>0</v>
      </c>
      <c r="U84" s="243">
        <v>0</v>
      </c>
      <c r="V84" s="243">
        <f t="shared" si="1"/>
        <v>28.8</v>
      </c>
      <c r="W84" s="242"/>
      <c r="X84" s="242"/>
      <c r="Y84" s="245" t="s">
        <v>2506</v>
      </c>
      <c r="Z84" s="245" t="s">
        <v>3368</v>
      </c>
    </row>
    <row r="85" spans="1:26" s="246" customFormat="1" ht="24.75" customHeight="1">
      <c r="A85" s="235">
        <v>75</v>
      </c>
      <c r="B85" s="242" t="s">
        <v>2507</v>
      </c>
      <c r="C85" s="242">
        <v>248472</v>
      </c>
      <c r="D85" s="242" t="s">
        <v>2508</v>
      </c>
      <c r="E85" s="242" t="s">
        <v>2190</v>
      </c>
      <c r="F85" s="242" t="s">
        <v>2509</v>
      </c>
      <c r="G85" s="242" t="s">
        <v>3984</v>
      </c>
      <c r="H85" s="243" t="s">
        <v>3385</v>
      </c>
      <c r="I85" s="243" t="s">
        <v>3606</v>
      </c>
      <c r="J85" s="244">
        <v>37285</v>
      </c>
      <c r="K85" s="242">
        <v>9491784310</v>
      </c>
      <c r="L85" s="243">
        <v>1.8</v>
      </c>
      <c r="M85" s="243">
        <v>27</v>
      </c>
      <c r="N85" s="243">
        <v>0</v>
      </c>
      <c r="O85" s="243">
        <v>0</v>
      </c>
      <c r="P85" s="243">
        <v>0</v>
      </c>
      <c r="Q85" s="243">
        <v>0</v>
      </c>
      <c r="R85" s="243">
        <v>0</v>
      </c>
      <c r="S85" s="243">
        <v>0</v>
      </c>
      <c r="T85" s="243">
        <v>0</v>
      </c>
      <c r="U85" s="243">
        <v>0</v>
      </c>
      <c r="V85" s="243">
        <f t="shared" si="1"/>
        <v>28.8</v>
      </c>
      <c r="W85" s="242"/>
      <c r="X85" s="242"/>
      <c r="Y85" s="245" t="s">
        <v>2510</v>
      </c>
      <c r="Z85" s="245" t="s">
        <v>3986</v>
      </c>
    </row>
    <row r="86" spans="1:26" s="246" customFormat="1" ht="24.75" customHeight="1">
      <c r="A86" s="241">
        <v>76</v>
      </c>
      <c r="B86" s="242" t="s">
        <v>2511</v>
      </c>
      <c r="C86" s="242" t="s">
        <v>2512</v>
      </c>
      <c r="D86" s="242" t="s">
        <v>2513</v>
      </c>
      <c r="E86" s="242" t="s">
        <v>2190</v>
      </c>
      <c r="F86" s="242" t="s">
        <v>2514</v>
      </c>
      <c r="G86" s="242" t="s">
        <v>3368</v>
      </c>
      <c r="H86" s="243" t="s">
        <v>3385</v>
      </c>
      <c r="I86" s="243" t="s">
        <v>3606</v>
      </c>
      <c r="J86" s="244">
        <v>37287</v>
      </c>
      <c r="K86" s="242">
        <v>8985390694</v>
      </c>
      <c r="L86" s="243">
        <v>1.8</v>
      </c>
      <c r="M86" s="243">
        <v>27</v>
      </c>
      <c r="N86" s="243">
        <v>0</v>
      </c>
      <c r="O86" s="243">
        <v>0</v>
      </c>
      <c r="P86" s="243">
        <v>0</v>
      </c>
      <c r="Q86" s="243">
        <v>0</v>
      </c>
      <c r="R86" s="243">
        <v>0</v>
      </c>
      <c r="S86" s="243">
        <v>0</v>
      </c>
      <c r="T86" s="243">
        <v>0</v>
      </c>
      <c r="U86" s="243">
        <v>0</v>
      </c>
      <c r="V86" s="243">
        <f t="shared" si="1"/>
        <v>28.8</v>
      </c>
      <c r="W86" s="242"/>
      <c r="X86" s="242"/>
      <c r="Y86" s="245" t="s">
        <v>4157</v>
      </c>
      <c r="Z86" s="245" t="s">
        <v>3368</v>
      </c>
    </row>
    <row r="87" spans="1:26" s="246" customFormat="1" ht="24.75" customHeight="1">
      <c r="A87" s="235">
        <v>77</v>
      </c>
      <c r="B87" s="242" t="s">
        <v>2515</v>
      </c>
      <c r="C87" s="242" t="s">
        <v>2516</v>
      </c>
      <c r="D87" s="242" t="s">
        <v>2455</v>
      </c>
      <c r="E87" s="242" t="s">
        <v>2190</v>
      </c>
      <c r="F87" s="242" t="s">
        <v>2456</v>
      </c>
      <c r="G87" s="242" t="s">
        <v>3984</v>
      </c>
      <c r="H87" s="243" t="s">
        <v>3385</v>
      </c>
      <c r="I87" s="243" t="s">
        <v>3606</v>
      </c>
      <c r="J87" s="244">
        <v>37549</v>
      </c>
      <c r="K87" s="242">
        <v>8985181439</v>
      </c>
      <c r="L87" s="243">
        <v>4.2</v>
      </c>
      <c r="M87" s="243">
        <v>24</v>
      </c>
      <c r="N87" s="243">
        <v>0</v>
      </c>
      <c r="O87" s="243">
        <v>0</v>
      </c>
      <c r="P87" s="243">
        <v>0</v>
      </c>
      <c r="Q87" s="243">
        <v>0</v>
      </c>
      <c r="R87" s="243">
        <v>0</v>
      </c>
      <c r="S87" s="243">
        <v>0</v>
      </c>
      <c r="T87" s="243">
        <v>0</v>
      </c>
      <c r="U87" s="243">
        <v>0</v>
      </c>
      <c r="V87" s="243">
        <f t="shared" si="1"/>
        <v>28.2</v>
      </c>
      <c r="W87" s="242"/>
      <c r="X87" s="242"/>
      <c r="Y87" s="245" t="s">
        <v>2517</v>
      </c>
      <c r="Z87" s="245" t="s">
        <v>3869</v>
      </c>
    </row>
    <row r="88" spans="1:26" s="250" customFormat="1" ht="24.75" customHeight="1">
      <c r="A88" s="241">
        <v>78</v>
      </c>
      <c r="B88" s="247" t="s">
        <v>2518</v>
      </c>
      <c r="C88" s="247" t="s">
        <v>2519</v>
      </c>
      <c r="D88" s="247" t="s">
        <v>2520</v>
      </c>
      <c r="E88" s="247" t="s">
        <v>2190</v>
      </c>
      <c r="F88" s="247" t="s">
        <v>2521</v>
      </c>
      <c r="G88" s="247" t="s">
        <v>3869</v>
      </c>
      <c r="H88" s="248" t="s">
        <v>3395</v>
      </c>
      <c r="I88" s="248" t="s">
        <v>3588</v>
      </c>
      <c r="J88" s="248" t="s">
        <v>3589</v>
      </c>
      <c r="K88" s="247">
        <v>9959382433</v>
      </c>
      <c r="L88" s="248">
        <v>2.4</v>
      </c>
      <c r="M88" s="248">
        <v>25</v>
      </c>
      <c r="N88" s="248">
        <v>0</v>
      </c>
      <c r="O88" s="248">
        <v>0</v>
      </c>
      <c r="P88" s="248">
        <v>0</v>
      </c>
      <c r="Q88" s="248">
        <v>0</v>
      </c>
      <c r="R88" s="248">
        <v>0</v>
      </c>
      <c r="S88" s="248">
        <v>0</v>
      </c>
      <c r="T88" s="248">
        <v>0</v>
      </c>
      <c r="U88" s="248">
        <v>0</v>
      </c>
      <c r="V88" s="248">
        <f t="shared" si="1"/>
        <v>27.4</v>
      </c>
      <c r="W88" s="247"/>
      <c r="X88" s="247"/>
      <c r="Y88" s="249" t="s">
        <v>2522</v>
      </c>
      <c r="Z88" s="249" t="s">
        <v>3919</v>
      </c>
    </row>
    <row r="89" spans="1:26" s="250" customFormat="1" ht="24.75" customHeight="1">
      <c r="A89" s="235">
        <v>79</v>
      </c>
      <c r="B89" s="247" t="s">
        <v>2523</v>
      </c>
      <c r="C89" s="247" t="s">
        <v>2524</v>
      </c>
      <c r="D89" s="247" t="s">
        <v>2525</v>
      </c>
      <c r="E89" s="247" t="s">
        <v>2190</v>
      </c>
      <c r="F89" s="247" t="s">
        <v>2526</v>
      </c>
      <c r="G89" s="247" t="s">
        <v>3566</v>
      </c>
      <c r="H89" s="248" t="s">
        <v>3385</v>
      </c>
      <c r="I89" s="248" t="s">
        <v>3588</v>
      </c>
      <c r="J89" s="248" t="s">
        <v>3589</v>
      </c>
      <c r="K89" s="247">
        <v>9491783595</v>
      </c>
      <c r="L89" s="248">
        <v>1.8</v>
      </c>
      <c r="M89" s="248">
        <v>15</v>
      </c>
      <c r="N89" s="248">
        <v>0</v>
      </c>
      <c r="O89" s="248">
        <v>0</v>
      </c>
      <c r="P89" s="248">
        <v>0</v>
      </c>
      <c r="Q89" s="248">
        <v>0</v>
      </c>
      <c r="R89" s="248">
        <v>10</v>
      </c>
      <c r="S89" s="248">
        <v>0</v>
      </c>
      <c r="T89" s="248">
        <v>0</v>
      </c>
      <c r="U89" s="248">
        <v>0</v>
      </c>
      <c r="V89" s="248">
        <f t="shared" si="1"/>
        <v>26.8</v>
      </c>
      <c r="W89" s="242" t="s">
        <v>3313</v>
      </c>
      <c r="X89" s="247"/>
      <c r="Y89" s="249" t="s">
        <v>2527</v>
      </c>
      <c r="Z89" s="249" t="s">
        <v>3566</v>
      </c>
    </row>
    <row r="90" spans="1:26" ht="24.75" customHeight="1">
      <c r="A90" s="241">
        <v>80</v>
      </c>
      <c r="B90" s="247" t="s">
        <v>2528</v>
      </c>
      <c r="C90" s="247" t="s">
        <v>2529</v>
      </c>
      <c r="D90" s="247" t="s">
        <v>2530</v>
      </c>
      <c r="E90" s="247" t="s">
        <v>2190</v>
      </c>
      <c r="F90" s="247" t="s">
        <v>2531</v>
      </c>
      <c r="G90" s="247" t="s">
        <v>3869</v>
      </c>
      <c r="H90" s="248" t="s">
        <v>3395</v>
      </c>
      <c r="I90" s="248" t="s">
        <v>3588</v>
      </c>
      <c r="J90" s="248" t="s">
        <v>3589</v>
      </c>
      <c r="K90" s="247">
        <v>9666172199</v>
      </c>
      <c r="L90" s="248">
        <v>1.8</v>
      </c>
      <c r="M90" s="248">
        <v>25</v>
      </c>
      <c r="N90" s="248">
        <v>0</v>
      </c>
      <c r="O90" s="248">
        <v>0</v>
      </c>
      <c r="P90" s="248">
        <v>0</v>
      </c>
      <c r="Q90" s="248">
        <v>0</v>
      </c>
      <c r="R90" s="248">
        <v>0</v>
      </c>
      <c r="S90" s="248">
        <v>0</v>
      </c>
      <c r="T90" s="248">
        <v>0</v>
      </c>
      <c r="U90" s="248">
        <v>0</v>
      </c>
      <c r="V90" s="248">
        <f t="shared" si="1"/>
        <v>26.8</v>
      </c>
      <c r="W90" s="247"/>
      <c r="X90" s="247"/>
      <c r="Y90" s="249" t="s">
        <v>2532</v>
      </c>
      <c r="Z90" s="249" t="s">
        <v>3869</v>
      </c>
    </row>
    <row r="91" spans="2:26" ht="15.75">
      <c r="B91" s="252"/>
      <c r="C91" s="252"/>
      <c r="D91" s="252"/>
      <c r="E91" s="252"/>
      <c r="F91" s="252"/>
      <c r="G91" s="252"/>
      <c r="H91" s="253"/>
      <c r="I91" s="253"/>
      <c r="J91" s="253"/>
      <c r="K91" s="252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2"/>
      <c r="X91" s="252"/>
      <c r="Y91" s="250"/>
      <c r="Z91" s="250"/>
    </row>
    <row r="92" spans="2:26" ht="15.75">
      <c r="B92" s="252"/>
      <c r="C92" s="252"/>
      <c r="D92" s="252"/>
      <c r="E92" s="252"/>
      <c r="F92" s="252"/>
      <c r="G92" s="252"/>
      <c r="H92" s="253"/>
      <c r="I92" s="253"/>
      <c r="J92" s="253"/>
      <c r="K92" s="252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2"/>
      <c r="X92" s="252"/>
      <c r="Y92" s="250"/>
      <c r="Z92" s="250"/>
    </row>
    <row r="93" spans="2:26" ht="18.75">
      <c r="B93" s="252"/>
      <c r="C93" s="252"/>
      <c r="D93" s="252"/>
      <c r="E93" s="252"/>
      <c r="F93" s="252"/>
      <c r="G93" s="252"/>
      <c r="H93" s="253"/>
      <c r="I93" s="253"/>
      <c r="J93" s="253"/>
      <c r="K93" s="252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2"/>
      <c r="X93" s="252"/>
      <c r="Y93" s="254" t="s">
        <v>2363</v>
      </c>
      <c r="Z93" s="250"/>
    </row>
    <row r="94" spans="1:25" s="256" customFormat="1" ht="18.75">
      <c r="A94" s="255"/>
      <c r="F94" s="257" t="s">
        <v>2364</v>
      </c>
      <c r="H94" s="255"/>
      <c r="I94" s="255"/>
      <c r="J94" s="255" t="s">
        <v>3285</v>
      </c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8"/>
      <c r="X94" s="258"/>
      <c r="Y94" s="254" t="s">
        <v>3283</v>
      </c>
    </row>
    <row r="95" spans="1:25" s="256" customFormat="1" ht="18.75">
      <c r="A95" s="255"/>
      <c r="H95" s="255"/>
      <c r="I95" s="255"/>
      <c r="J95" s="255" t="s">
        <v>3288</v>
      </c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8"/>
      <c r="X95" s="259" t="s">
        <v>3287</v>
      </c>
      <c r="Y95" s="259"/>
    </row>
    <row r="96" spans="1:23" s="261" customFormat="1" ht="18.75">
      <c r="A96" s="255"/>
      <c r="B96" s="260"/>
      <c r="H96" s="255"/>
      <c r="I96" s="255"/>
      <c r="J96" s="255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0"/>
    </row>
    <row r="97" spans="6:21" ht="15">
      <c r="F97" s="226" t="s">
        <v>2109</v>
      </c>
      <c r="L97" s="263"/>
      <c r="M97" s="263"/>
      <c r="N97" s="263"/>
      <c r="O97" s="263"/>
      <c r="P97" s="263"/>
      <c r="Q97" s="263"/>
      <c r="R97" s="263"/>
      <c r="S97" s="263"/>
      <c r="T97" s="263"/>
      <c r="U97" s="263"/>
    </row>
    <row r="98" spans="12:21" ht="15">
      <c r="L98" s="263"/>
      <c r="M98" s="263"/>
      <c r="N98" s="263"/>
      <c r="O98" s="263"/>
      <c r="P98" s="263"/>
      <c r="Q98" s="263"/>
      <c r="R98" s="263"/>
      <c r="S98" s="263"/>
      <c r="T98" s="263"/>
      <c r="U98" s="263"/>
    </row>
    <row r="99" spans="7:21" ht="15">
      <c r="G99" s="226" t="s">
        <v>2365</v>
      </c>
      <c r="L99" s="263"/>
      <c r="M99" s="263"/>
      <c r="N99" s="263"/>
      <c r="O99" s="263"/>
      <c r="P99" s="263"/>
      <c r="Q99" s="263"/>
      <c r="R99" s="263"/>
      <c r="S99" s="263"/>
      <c r="T99" s="263"/>
      <c r="U99" s="263"/>
    </row>
    <row r="100" spans="1:26" ht="15.75">
      <c r="A100" s="269">
        <v>81</v>
      </c>
      <c r="B100" s="270" t="s">
        <v>2533</v>
      </c>
      <c r="C100" s="270"/>
      <c r="D100" s="270"/>
      <c r="E100" s="270"/>
      <c r="F100" s="270" t="s">
        <v>2534</v>
      </c>
      <c r="G100" s="270" t="s">
        <v>3370</v>
      </c>
      <c r="H100" s="271"/>
      <c r="I100" s="269"/>
      <c r="J100" s="269"/>
      <c r="K100" s="272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49"/>
      <c r="X100" s="272"/>
      <c r="Y100" s="271" t="s">
        <v>2535</v>
      </c>
      <c r="Z100" s="271" t="s">
        <v>3370</v>
      </c>
    </row>
    <row r="101" spans="1:26" ht="15.75">
      <c r="A101" s="269">
        <v>82</v>
      </c>
      <c r="B101" s="247" t="s">
        <v>2536</v>
      </c>
      <c r="C101" s="247"/>
      <c r="D101" s="247"/>
      <c r="E101" s="247"/>
      <c r="F101" s="247" t="s">
        <v>2537</v>
      </c>
      <c r="G101" s="247" t="s">
        <v>3867</v>
      </c>
      <c r="H101" s="249"/>
      <c r="I101" s="269"/>
      <c r="J101" s="269"/>
      <c r="K101" s="272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49"/>
      <c r="X101" s="272"/>
      <c r="Y101" s="249" t="s">
        <v>2538</v>
      </c>
      <c r="Z101" s="249" t="s">
        <v>3867</v>
      </c>
    </row>
    <row r="102" spans="1:26" ht="15.75">
      <c r="A102" s="269">
        <v>83</v>
      </c>
      <c r="B102" s="247" t="s">
        <v>2539</v>
      </c>
      <c r="C102" s="247"/>
      <c r="D102" s="247"/>
      <c r="E102" s="247"/>
      <c r="F102" s="247" t="s">
        <v>2540</v>
      </c>
      <c r="G102" s="247" t="s">
        <v>3744</v>
      </c>
      <c r="H102" s="249"/>
      <c r="I102" s="269"/>
      <c r="J102" s="269"/>
      <c r="K102" s="272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49"/>
      <c r="X102" s="272"/>
      <c r="Y102" s="249" t="s">
        <v>2541</v>
      </c>
      <c r="Z102" s="249" t="s">
        <v>3869</v>
      </c>
    </row>
    <row r="103" spans="1:26" ht="15.75">
      <c r="A103" s="269">
        <v>84</v>
      </c>
      <c r="B103" s="242" t="s">
        <v>2542</v>
      </c>
      <c r="C103" s="242"/>
      <c r="D103" s="242"/>
      <c r="E103" s="242"/>
      <c r="F103" s="242" t="s">
        <v>4108</v>
      </c>
      <c r="G103" s="242" t="s">
        <v>3869</v>
      </c>
      <c r="H103" s="245"/>
      <c r="I103" s="269"/>
      <c r="J103" s="269"/>
      <c r="K103" s="272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49"/>
      <c r="X103" s="272"/>
      <c r="Y103" s="245" t="s">
        <v>2543</v>
      </c>
      <c r="Z103" s="245" t="s">
        <v>3869</v>
      </c>
    </row>
    <row r="104" spans="1:26" ht="15.75">
      <c r="A104" s="269">
        <v>85</v>
      </c>
      <c r="B104" s="247" t="s">
        <v>2544</v>
      </c>
      <c r="C104" s="247"/>
      <c r="D104" s="247"/>
      <c r="E104" s="247"/>
      <c r="F104" s="247" t="s">
        <v>2545</v>
      </c>
      <c r="G104" s="247" t="s">
        <v>3744</v>
      </c>
      <c r="H104" s="249"/>
      <c r="I104" s="269"/>
      <c r="J104" s="269"/>
      <c r="K104" s="272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49"/>
      <c r="X104" s="272"/>
      <c r="Y104" s="249" t="s">
        <v>2546</v>
      </c>
      <c r="Z104" s="249" t="s">
        <v>3966</v>
      </c>
    </row>
    <row r="105" spans="1:26" ht="15.75">
      <c r="A105" s="269">
        <v>86</v>
      </c>
      <c r="B105" s="247" t="s">
        <v>2547</v>
      </c>
      <c r="C105" s="247"/>
      <c r="D105" s="247"/>
      <c r="E105" s="247"/>
      <c r="F105" s="247" t="s">
        <v>2548</v>
      </c>
      <c r="G105" s="247" t="s">
        <v>3746</v>
      </c>
      <c r="H105" s="249"/>
      <c r="I105" s="269"/>
      <c r="J105" s="269"/>
      <c r="K105" s="272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49"/>
      <c r="X105" s="272"/>
      <c r="Y105" s="249" t="s">
        <v>2549</v>
      </c>
      <c r="Z105" s="249" t="s">
        <v>3746</v>
      </c>
    </row>
    <row r="106" spans="1:26" ht="15.75">
      <c r="A106" s="269">
        <v>87</v>
      </c>
      <c r="B106" s="247" t="s">
        <v>2550</v>
      </c>
      <c r="C106" s="247"/>
      <c r="D106" s="247"/>
      <c r="E106" s="247"/>
      <c r="F106" s="247" t="s">
        <v>2551</v>
      </c>
      <c r="G106" s="247" t="s">
        <v>3984</v>
      </c>
      <c r="H106" s="249"/>
      <c r="I106" s="269"/>
      <c r="J106" s="269"/>
      <c r="K106" s="272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49"/>
      <c r="X106" s="272"/>
      <c r="Y106" s="249" t="s">
        <v>2552</v>
      </c>
      <c r="Z106" s="249" t="s">
        <v>3986</v>
      </c>
    </row>
    <row r="107" spans="1:26" ht="15.75">
      <c r="A107" s="269">
        <v>88</v>
      </c>
      <c r="B107" s="247" t="s">
        <v>2553</v>
      </c>
      <c r="C107" s="247"/>
      <c r="D107" s="247"/>
      <c r="E107" s="247"/>
      <c r="F107" s="247" t="s">
        <v>2554</v>
      </c>
      <c r="G107" s="247" t="s">
        <v>3744</v>
      </c>
      <c r="H107" s="249"/>
      <c r="I107" s="269"/>
      <c r="J107" s="269"/>
      <c r="K107" s="272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49"/>
      <c r="X107" s="272"/>
      <c r="Y107" s="249" t="s">
        <v>2555</v>
      </c>
      <c r="Z107" s="249" t="s">
        <v>3966</v>
      </c>
    </row>
    <row r="108" spans="1:26" ht="15.75">
      <c r="A108" s="269">
        <v>89</v>
      </c>
      <c r="B108" s="247" t="s">
        <v>2556</v>
      </c>
      <c r="C108" s="247"/>
      <c r="D108" s="247"/>
      <c r="E108" s="247"/>
      <c r="F108" s="247" t="s">
        <v>2557</v>
      </c>
      <c r="G108" s="247" t="s">
        <v>3867</v>
      </c>
      <c r="H108" s="249"/>
      <c r="I108" s="269"/>
      <c r="J108" s="269"/>
      <c r="K108" s="272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49"/>
      <c r="X108" s="272"/>
      <c r="Y108" s="249" t="s">
        <v>2558</v>
      </c>
      <c r="Z108" s="249" t="s">
        <v>3986</v>
      </c>
    </row>
    <row r="109" spans="1:26" ht="15.75">
      <c r="A109" s="269">
        <v>90</v>
      </c>
      <c r="B109" s="247" t="s">
        <v>2559</v>
      </c>
      <c r="C109" s="247"/>
      <c r="D109" s="247"/>
      <c r="E109" s="247"/>
      <c r="F109" s="247" t="s">
        <v>2560</v>
      </c>
      <c r="G109" s="247" t="s">
        <v>3984</v>
      </c>
      <c r="H109" s="249"/>
      <c r="I109" s="269"/>
      <c r="J109" s="269"/>
      <c r="K109" s="272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49"/>
      <c r="X109" s="272"/>
      <c r="Y109" s="249" t="s">
        <v>2561</v>
      </c>
      <c r="Z109" s="249" t="s">
        <v>3986</v>
      </c>
    </row>
    <row r="110" spans="1:26" ht="15.75">
      <c r="A110" s="269">
        <v>91</v>
      </c>
      <c r="B110" s="247" t="s">
        <v>2562</v>
      </c>
      <c r="C110" s="247"/>
      <c r="D110" s="247"/>
      <c r="E110" s="247"/>
      <c r="F110" s="247" t="s">
        <v>2563</v>
      </c>
      <c r="G110" s="247" t="s">
        <v>3984</v>
      </c>
      <c r="H110" s="249"/>
      <c r="I110" s="269"/>
      <c r="J110" s="269"/>
      <c r="K110" s="272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49"/>
      <c r="X110" s="272"/>
      <c r="Y110" s="249" t="s">
        <v>2552</v>
      </c>
      <c r="Z110" s="249" t="s">
        <v>3986</v>
      </c>
    </row>
    <row r="111" spans="1:26" ht="15.75">
      <c r="A111" s="269">
        <v>92</v>
      </c>
      <c r="B111" s="247" t="s">
        <v>2564</v>
      </c>
      <c r="C111" s="247"/>
      <c r="D111" s="247"/>
      <c r="E111" s="247"/>
      <c r="F111" s="247" t="s">
        <v>2565</v>
      </c>
      <c r="G111" s="247" t="s">
        <v>3984</v>
      </c>
      <c r="H111" s="249"/>
      <c r="I111" s="269"/>
      <c r="J111" s="269"/>
      <c r="K111" s="272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73"/>
      <c r="W111" s="249"/>
      <c r="X111" s="272"/>
      <c r="Y111" s="249" t="s">
        <v>2561</v>
      </c>
      <c r="Z111" s="249" t="s">
        <v>3986</v>
      </c>
    </row>
    <row r="112" spans="1:26" ht="15.75">
      <c r="A112" s="269">
        <v>93</v>
      </c>
      <c r="B112" s="236" t="s">
        <v>2566</v>
      </c>
      <c r="C112" s="236"/>
      <c r="D112" s="236"/>
      <c r="E112" s="236"/>
      <c r="F112" s="236" t="s">
        <v>2567</v>
      </c>
      <c r="G112" s="236" t="s">
        <v>3890</v>
      </c>
      <c r="H112" s="239"/>
      <c r="I112" s="269"/>
      <c r="J112" s="269"/>
      <c r="K112" s="272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73"/>
      <c r="W112" s="249"/>
      <c r="X112" s="272"/>
      <c r="Y112" s="239" t="s">
        <v>2568</v>
      </c>
      <c r="Z112" s="239" t="s">
        <v>3890</v>
      </c>
    </row>
    <row r="113" spans="1:26" ht="15.75">
      <c r="A113" s="269">
        <v>94</v>
      </c>
      <c r="B113" s="247" t="s">
        <v>2569</v>
      </c>
      <c r="C113" s="247"/>
      <c r="D113" s="247"/>
      <c r="E113" s="247"/>
      <c r="F113" s="247" t="s">
        <v>2570</v>
      </c>
      <c r="G113" s="247" t="s">
        <v>3984</v>
      </c>
      <c r="H113" s="249"/>
      <c r="I113" s="269"/>
      <c r="J113" s="269"/>
      <c r="K113" s="272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73"/>
      <c r="W113" s="249"/>
      <c r="X113" s="272"/>
      <c r="Y113" s="249" t="s">
        <v>2571</v>
      </c>
      <c r="Z113" s="249" t="s">
        <v>3568</v>
      </c>
    </row>
    <row r="114" spans="1:26" ht="15.75">
      <c r="A114" s="269">
        <v>95</v>
      </c>
      <c r="B114" s="242" t="s">
        <v>2572</v>
      </c>
      <c r="C114" s="242"/>
      <c r="D114" s="242"/>
      <c r="E114" s="242"/>
      <c r="F114" s="242" t="s">
        <v>2573</v>
      </c>
      <c r="G114" s="242" t="s">
        <v>3370</v>
      </c>
      <c r="H114" s="245"/>
      <c r="I114" s="269"/>
      <c r="J114" s="269"/>
      <c r="K114" s="272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73"/>
      <c r="W114" s="249"/>
      <c r="X114" s="272"/>
      <c r="Y114" s="245" t="s">
        <v>2574</v>
      </c>
      <c r="Z114" s="245" t="s">
        <v>3370</v>
      </c>
    </row>
    <row r="115" spans="1:26" ht="15.75">
      <c r="A115" s="269">
        <v>96</v>
      </c>
      <c r="B115" s="242" t="s">
        <v>2575</v>
      </c>
      <c r="C115" s="242"/>
      <c r="D115" s="242"/>
      <c r="E115" s="242"/>
      <c r="F115" s="242" t="s">
        <v>2356</v>
      </c>
      <c r="G115" s="242" t="s">
        <v>3869</v>
      </c>
      <c r="H115" s="245"/>
      <c r="I115" s="269"/>
      <c r="J115" s="269"/>
      <c r="K115" s="272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73"/>
      <c r="W115" s="249"/>
      <c r="X115" s="272"/>
      <c r="Y115" s="245" t="s">
        <v>2576</v>
      </c>
      <c r="Z115" s="245" t="s">
        <v>3368</v>
      </c>
    </row>
    <row r="116" spans="1:26" ht="15.75">
      <c r="A116" s="269">
        <v>97</v>
      </c>
      <c r="B116" s="236" t="s">
        <v>2577</v>
      </c>
      <c r="C116" s="236"/>
      <c r="D116" s="236"/>
      <c r="E116" s="236"/>
      <c r="F116" s="236" t="s">
        <v>2578</v>
      </c>
      <c r="G116" s="236" t="s">
        <v>3370</v>
      </c>
      <c r="H116" s="239"/>
      <c r="I116" s="269"/>
      <c r="J116" s="269"/>
      <c r="K116" s="272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73"/>
      <c r="W116" s="249"/>
      <c r="X116" s="272"/>
      <c r="Y116" s="239" t="s">
        <v>4097</v>
      </c>
      <c r="Z116" s="239" t="s">
        <v>3370</v>
      </c>
    </row>
    <row r="117" spans="1:26" ht="15.75">
      <c r="A117" s="269">
        <v>98</v>
      </c>
      <c r="B117" s="236" t="s">
        <v>2579</v>
      </c>
      <c r="C117" s="236"/>
      <c r="D117" s="236"/>
      <c r="E117" s="242"/>
      <c r="F117" s="236" t="s">
        <v>2580</v>
      </c>
      <c r="G117" s="236" t="s">
        <v>3890</v>
      </c>
      <c r="H117" s="239"/>
      <c r="I117" s="269"/>
      <c r="J117" s="269"/>
      <c r="K117" s="272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73"/>
      <c r="W117" s="249"/>
      <c r="X117" s="272"/>
      <c r="Y117" s="239" t="s">
        <v>2581</v>
      </c>
      <c r="Z117" s="239" t="s">
        <v>3869</v>
      </c>
    </row>
    <row r="118" spans="1:26" ht="15.75">
      <c r="A118" s="269">
        <v>99</v>
      </c>
      <c r="B118" s="236" t="s">
        <v>2582</v>
      </c>
      <c r="C118" s="236"/>
      <c r="D118" s="236"/>
      <c r="E118" s="242"/>
      <c r="F118" s="236" t="s">
        <v>2583</v>
      </c>
      <c r="G118" s="236" t="s">
        <v>3867</v>
      </c>
      <c r="H118" s="239"/>
      <c r="I118" s="269"/>
      <c r="J118" s="269"/>
      <c r="K118" s="272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73"/>
      <c r="W118" s="249"/>
      <c r="X118" s="272"/>
      <c r="Y118" s="239" t="s">
        <v>2584</v>
      </c>
      <c r="Z118" s="239" t="s">
        <v>3867</v>
      </c>
    </row>
    <row r="119" spans="1:26" ht="15.75">
      <c r="A119" s="269">
        <v>100</v>
      </c>
      <c r="B119" s="236" t="s">
        <v>2585</v>
      </c>
      <c r="C119" s="236"/>
      <c r="D119" s="236"/>
      <c r="E119" s="242"/>
      <c r="F119" s="236" t="s">
        <v>2586</v>
      </c>
      <c r="G119" s="236" t="s">
        <v>3568</v>
      </c>
      <c r="H119" s="239"/>
      <c r="I119" s="269"/>
      <c r="J119" s="269"/>
      <c r="K119" s="272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73"/>
      <c r="W119" s="249"/>
      <c r="X119" s="272"/>
      <c r="Y119" s="239" t="s">
        <v>2587</v>
      </c>
      <c r="Z119" s="239" t="s">
        <v>3568</v>
      </c>
    </row>
    <row r="120" spans="1:26" ht="15.75">
      <c r="A120" s="269">
        <v>101</v>
      </c>
      <c r="B120" s="236" t="s">
        <v>2588</v>
      </c>
      <c r="C120" s="236"/>
      <c r="D120" s="236"/>
      <c r="E120" s="236"/>
      <c r="F120" s="236" t="s">
        <v>2589</v>
      </c>
      <c r="G120" s="236" t="s">
        <v>3370</v>
      </c>
      <c r="H120" s="239"/>
      <c r="I120" s="269"/>
      <c r="J120" s="269"/>
      <c r="K120" s="272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73"/>
      <c r="W120" s="249"/>
      <c r="X120" s="272"/>
      <c r="Y120" s="239" t="s">
        <v>2590</v>
      </c>
      <c r="Z120" s="239" t="s">
        <v>3370</v>
      </c>
    </row>
    <row r="121" spans="1:26" ht="15.75">
      <c r="A121" s="269">
        <v>102</v>
      </c>
      <c r="B121" s="247" t="s">
        <v>2591</v>
      </c>
      <c r="C121" s="247"/>
      <c r="D121" s="247"/>
      <c r="E121" s="247"/>
      <c r="F121" s="247" t="s">
        <v>2592</v>
      </c>
      <c r="G121" s="247" t="s">
        <v>3746</v>
      </c>
      <c r="H121" s="249"/>
      <c r="I121" s="269"/>
      <c r="J121" s="269"/>
      <c r="K121" s="272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73"/>
      <c r="W121" s="249"/>
      <c r="X121" s="272"/>
      <c r="Y121" s="249" t="s">
        <v>2593</v>
      </c>
      <c r="Z121" s="249" t="s">
        <v>3746</v>
      </c>
    </row>
    <row r="122" spans="1:26" ht="15.75">
      <c r="A122" s="269">
        <v>103</v>
      </c>
      <c r="B122" s="236" t="s">
        <v>2594</v>
      </c>
      <c r="C122" s="236"/>
      <c r="D122" s="236"/>
      <c r="E122" s="236"/>
      <c r="F122" s="236" t="s">
        <v>2595</v>
      </c>
      <c r="G122" s="236" t="s">
        <v>3919</v>
      </c>
      <c r="H122" s="239"/>
      <c r="I122" s="269"/>
      <c r="J122" s="269"/>
      <c r="K122" s="272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73"/>
      <c r="W122" s="249"/>
      <c r="X122" s="272"/>
      <c r="Y122" s="239" t="s">
        <v>2596</v>
      </c>
      <c r="Z122" s="239" t="s">
        <v>3919</v>
      </c>
    </row>
    <row r="123" spans="1:26" ht="15.75">
      <c r="A123" s="269">
        <v>104</v>
      </c>
      <c r="B123" s="236" t="s">
        <v>2597</v>
      </c>
      <c r="C123" s="236"/>
      <c r="D123" s="236"/>
      <c r="E123" s="236"/>
      <c r="F123" s="236" t="s">
        <v>2598</v>
      </c>
      <c r="G123" s="236" t="s">
        <v>3890</v>
      </c>
      <c r="H123" s="239"/>
      <c r="I123" s="269"/>
      <c r="J123" s="269"/>
      <c r="K123" s="272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73"/>
      <c r="W123" s="249"/>
      <c r="X123" s="272"/>
      <c r="Y123" s="239" t="s">
        <v>2599</v>
      </c>
      <c r="Z123" s="239" t="s">
        <v>3890</v>
      </c>
    </row>
    <row r="124" spans="1:26" ht="15.75">
      <c r="A124" s="269">
        <v>105</v>
      </c>
      <c r="B124" s="236" t="s">
        <v>2600</v>
      </c>
      <c r="C124" s="236"/>
      <c r="D124" s="236"/>
      <c r="E124" s="236"/>
      <c r="F124" s="236" t="s">
        <v>2601</v>
      </c>
      <c r="G124" s="236" t="s">
        <v>3368</v>
      </c>
      <c r="H124" s="239"/>
      <c r="I124" s="269"/>
      <c r="J124" s="269"/>
      <c r="K124" s="272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73"/>
      <c r="W124" s="249"/>
      <c r="X124" s="272"/>
      <c r="Y124" s="239" t="s">
        <v>2602</v>
      </c>
      <c r="Z124" s="239" t="s">
        <v>3370</v>
      </c>
    </row>
    <row r="125" spans="1:26" ht="15.75">
      <c r="A125" s="269">
        <v>106</v>
      </c>
      <c r="B125" s="236" t="s">
        <v>2603</v>
      </c>
      <c r="C125" s="236"/>
      <c r="D125" s="236"/>
      <c r="E125" s="236"/>
      <c r="F125" s="236" t="s">
        <v>2604</v>
      </c>
      <c r="G125" s="236" t="s">
        <v>3368</v>
      </c>
      <c r="H125" s="239"/>
      <c r="I125" s="269"/>
      <c r="J125" s="269"/>
      <c r="K125" s="272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73"/>
      <c r="W125" s="249"/>
      <c r="X125" s="272"/>
      <c r="Y125" s="239" t="s">
        <v>2605</v>
      </c>
      <c r="Z125" s="239" t="s">
        <v>3370</v>
      </c>
    </row>
    <row r="126" spans="1:26" ht="15.75">
      <c r="A126" s="269">
        <v>107</v>
      </c>
      <c r="B126" s="236" t="s">
        <v>2606</v>
      </c>
      <c r="C126" s="236"/>
      <c r="D126" s="236"/>
      <c r="E126" s="236"/>
      <c r="F126" s="236" t="s">
        <v>2248</v>
      </c>
      <c r="G126" s="236" t="s">
        <v>3984</v>
      </c>
      <c r="H126" s="239"/>
      <c r="I126" s="269"/>
      <c r="J126" s="269"/>
      <c r="K126" s="272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73"/>
      <c r="W126" s="249"/>
      <c r="X126" s="272"/>
      <c r="Y126" s="239" t="s">
        <v>2607</v>
      </c>
      <c r="Z126" s="239" t="s">
        <v>3986</v>
      </c>
    </row>
    <row r="127" spans="1:26" ht="15.75">
      <c r="A127" s="269">
        <v>108</v>
      </c>
      <c r="B127" s="236" t="s">
        <v>2608</v>
      </c>
      <c r="C127" s="236"/>
      <c r="D127" s="236"/>
      <c r="E127" s="236"/>
      <c r="F127" s="236" t="s">
        <v>2609</v>
      </c>
      <c r="G127" s="236" t="s">
        <v>3869</v>
      </c>
      <c r="H127" s="239"/>
      <c r="I127" s="269"/>
      <c r="J127" s="269"/>
      <c r="K127" s="272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73"/>
      <c r="W127" s="249"/>
      <c r="X127" s="272"/>
      <c r="Y127" s="239" t="s">
        <v>2558</v>
      </c>
      <c r="Z127" s="239" t="s">
        <v>3986</v>
      </c>
    </row>
    <row r="128" spans="1:26" ht="15.75">
      <c r="A128" s="269">
        <v>109</v>
      </c>
      <c r="B128" s="236" t="s">
        <v>2610</v>
      </c>
      <c r="C128" s="236"/>
      <c r="D128" s="236"/>
      <c r="E128" s="236"/>
      <c r="F128" s="236" t="s">
        <v>2611</v>
      </c>
      <c r="G128" s="236" t="s">
        <v>3370</v>
      </c>
      <c r="H128" s="239"/>
      <c r="I128" s="269"/>
      <c r="J128" s="269"/>
      <c r="K128" s="272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73"/>
      <c r="W128" s="249"/>
      <c r="X128" s="272"/>
      <c r="Y128" s="239" t="s">
        <v>2612</v>
      </c>
      <c r="Z128" s="239" t="s">
        <v>3370</v>
      </c>
    </row>
    <row r="129" spans="1:26" ht="15.75">
      <c r="A129" s="269">
        <v>110</v>
      </c>
      <c r="B129" s="236" t="s">
        <v>2613</v>
      </c>
      <c r="C129" s="236"/>
      <c r="D129" s="236"/>
      <c r="E129" s="236"/>
      <c r="F129" s="236" t="s">
        <v>2614</v>
      </c>
      <c r="G129" s="236" t="s">
        <v>3368</v>
      </c>
      <c r="H129" s="239"/>
      <c r="I129" s="269"/>
      <c r="J129" s="269"/>
      <c r="K129" s="272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73"/>
      <c r="W129" s="249"/>
      <c r="X129" s="272"/>
      <c r="Y129" s="239" t="s">
        <v>2615</v>
      </c>
      <c r="Z129" s="239" t="s">
        <v>3368</v>
      </c>
    </row>
    <row r="130" spans="1:26" ht="15.75">
      <c r="A130" s="269">
        <v>111</v>
      </c>
      <c r="B130" s="236" t="s">
        <v>2616</v>
      </c>
      <c r="C130" s="236"/>
      <c r="D130" s="236"/>
      <c r="E130" s="236"/>
      <c r="F130" s="236" t="s">
        <v>2617</v>
      </c>
      <c r="G130" s="236" t="s">
        <v>3867</v>
      </c>
      <c r="H130" s="239"/>
      <c r="I130" s="269"/>
      <c r="J130" s="269"/>
      <c r="K130" s="272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73"/>
      <c r="W130" s="249"/>
      <c r="X130" s="272"/>
      <c r="Y130" s="239" t="s">
        <v>2618</v>
      </c>
      <c r="Z130" s="239" t="s">
        <v>3370</v>
      </c>
    </row>
    <row r="131" spans="1:26" ht="15.75">
      <c r="A131" s="269">
        <v>112</v>
      </c>
      <c r="B131" s="236" t="s">
        <v>2619</v>
      </c>
      <c r="C131" s="236"/>
      <c r="D131" s="236"/>
      <c r="E131" s="236"/>
      <c r="F131" s="236" t="s">
        <v>2200</v>
      </c>
      <c r="G131" s="236" t="s">
        <v>3368</v>
      </c>
      <c r="H131" s="239"/>
      <c r="I131" s="269"/>
      <c r="J131" s="269"/>
      <c r="K131" s="272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73"/>
      <c r="W131" s="249"/>
      <c r="X131" s="272"/>
      <c r="Y131" s="239" t="s">
        <v>2620</v>
      </c>
      <c r="Z131" s="239" t="s">
        <v>3368</v>
      </c>
    </row>
    <row r="132" spans="1:26" ht="15.75">
      <c r="A132" s="269">
        <v>113</v>
      </c>
      <c r="B132" s="236" t="s">
        <v>2621</v>
      </c>
      <c r="C132" s="236"/>
      <c r="D132" s="236"/>
      <c r="E132" s="236"/>
      <c r="F132" s="236" t="s">
        <v>2622</v>
      </c>
      <c r="G132" s="236" t="s">
        <v>3867</v>
      </c>
      <c r="H132" s="239"/>
      <c r="I132" s="269"/>
      <c r="J132" s="269"/>
      <c r="K132" s="272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73"/>
      <c r="W132" s="249"/>
      <c r="X132" s="272"/>
      <c r="Y132" s="239" t="s">
        <v>2623</v>
      </c>
      <c r="Z132" s="239" t="s">
        <v>3867</v>
      </c>
    </row>
    <row r="133" spans="1:26" ht="15.75">
      <c r="A133" s="269">
        <v>114</v>
      </c>
      <c r="B133" s="236" t="s">
        <v>2624</v>
      </c>
      <c r="C133" s="236"/>
      <c r="D133" s="236"/>
      <c r="E133" s="236"/>
      <c r="F133" s="236" t="s">
        <v>2625</v>
      </c>
      <c r="G133" s="236" t="s">
        <v>3869</v>
      </c>
      <c r="H133" s="239"/>
      <c r="I133" s="269"/>
      <c r="J133" s="269"/>
      <c r="K133" s="272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73"/>
      <c r="W133" s="249"/>
      <c r="X133" s="272"/>
      <c r="Y133" s="239" t="s">
        <v>2626</v>
      </c>
      <c r="Z133" s="239" t="s">
        <v>3867</v>
      </c>
    </row>
    <row r="134" spans="1:26" ht="15.75">
      <c r="A134" s="269">
        <v>115</v>
      </c>
      <c r="B134" s="236" t="s">
        <v>2627</v>
      </c>
      <c r="C134" s="236"/>
      <c r="D134" s="236"/>
      <c r="E134" s="236"/>
      <c r="F134" s="236" t="s">
        <v>2548</v>
      </c>
      <c r="G134" s="236" t="s">
        <v>3746</v>
      </c>
      <c r="H134" s="239"/>
      <c r="I134" s="269"/>
      <c r="J134" s="269"/>
      <c r="K134" s="272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73"/>
      <c r="W134" s="249"/>
      <c r="X134" s="272"/>
      <c r="Y134" s="239" t="s">
        <v>2628</v>
      </c>
      <c r="Z134" s="239" t="s">
        <v>3746</v>
      </c>
    </row>
    <row r="135" spans="1:26" ht="15">
      <c r="A135" s="269">
        <v>116</v>
      </c>
      <c r="B135" s="274" t="s">
        <v>2629</v>
      </c>
      <c r="C135" s="274"/>
      <c r="D135" s="274"/>
      <c r="E135" s="274"/>
      <c r="F135" s="274" t="s">
        <v>2630</v>
      </c>
      <c r="G135" s="274" t="s">
        <v>3890</v>
      </c>
      <c r="H135" s="239"/>
      <c r="I135" s="269"/>
      <c r="J135" s="269"/>
      <c r="K135" s="272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73"/>
      <c r="W135" s="249"/>
      <c r="X135" s="272"/>
      <c r="Y135" s="239" t="s">
        <v>2631</v>
      </c>
      <c r="Z135" s="239" t="s">
        <v>3986</v>
      </c>
    </row>
    <row r="136" spans="1:26" ht="15.75">
      <c r="A136" s="269">
        <v>117</v>
      </c>
      <c r="B136" s="236" t="s">
        <v>2632</v>
      </c>
      <c r="C136" s="236"/>
      <c r="D136" s="236"/>
      <c r="E136" s="236"/>
      <c r="F136" s="236" t="s">
        <v>2633</v>
      </c>
      <c r="G136" s="236" t="s">
        <v>3890</v>
      </c>
      <c r="H136" s="239"/>
      <c r="I136" s="269"/>
      <c r="J136" s="269"/>
      <c r="K136" s="272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73"/>
      <c r="W136" s="249"/>
      <c r="X136" s="272"/>
      <c r="Y136" s="239" t="s">
        <v>2634</v>
      </c>
      <c r="Z136" s="239" t="s">
        <v>3986</v>
      </c>
    </row>
    <row r="137" spans="1:26" ht="15.75">
      <c r="A137" s="269">
        <v>118</v>
      </c>
      <c r="B137" s="236" t="s">
        <v>2635</v>
      </c>
      <c r="C137" s="236"/>
      <c r="D137" s="236"/>
      <c r="E137" s="236"/>
      <c r="F137" s="236" t="s">
        <v>2636</v>
      </c>
      <c r="G137" s="236" t="s">
        <v>3984</v>
      </c>
      <c r="H137" s="239"/>
      <c r="I137" s="269"/>
      <c r="J137" s="269"/>
      <c r="K137" s="272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73"/>
      <c r="W137" s="249"/>
      <c r="X137" s="272"/>
      <c r="Y137" s="239" t="s">
        <v>2637</v>
      </c>
      <c r="Z137" s="239" t="s">
        <v>3986</v>
      </c>
    </row>
    <row r="138" spans="1:26" ht="15.75">
      <c r="A138" s="269">
        <v>119</v>
      </c>
      <c r="B138" s="236" t="s">
        <v>2638</v>
      </c>
      <c r="C138" s="236"/>
      <c r="D138" s="236"/>
      <c r="E138" s="236"/>
      <c r="F138" s="236" t="s">
        <v>2417</v>
      </c>
      <c r="G138" s="236" t="s">
        <v>3984</v>
      </c>
      <c r="H138" s="239"/>
      <c r="I138" s="269"/>
      <c r="J138" s="269"/>
      <c r="K138" s="272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73"/>
      <c r="W138" s="249"/>
      <c r="X138" s="272"/>
      <c r="Y138" s="239" t="s">
        <v>2639</v>
      </c>
      <c r="Z138" s="239" t="s">
        <v>3986</v>
      </c>
    </row>
    <row r="139" spans="1:26" ht="15.75">
      <c r="A139" s="269">
        <v>120</v>
      </c>
      <c r="B139" s="236" t="s">
        <v>2640</v>
      </c>
      <c r="C139" s="236"/>
      <c r="D139" s="236"/>
      <c r="E139" s="236"/>
      <c r="F139" s="236" t="s">
        <v>2641</v>
      </c>
      <c r="G139" s="236" t="s">
        <v>3890</v>
      </c>
      <c r="H139" s="239"/>
      <c r="I139" s="269"/>
      <c r="J139" s="269"/>
      <c r="K139" s="272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73"/>
      <c r="W139" s="249"/>
      <c r="X139" s="272"/>
      <c r="Y139" s="239" t="s">
        <v>2634</v>
      </c>
      <c r="Z139" s="239" t="s">
        <v>3986</v>
      </c>
    </row>
    <row r="140" spans="2:26" ht="15.75">
      <c r="B140" s="275"/>
      <c r="C140" s="275"/>
      <c r="D140" s="275"/>
      <c r="E140" s="275"/>
      <c r="F140" s="275"/>
      <c r="G140" s="275"/>
      <c r="H140" s="240"/>
      <c r="Y140" s="240"/>
      <c r="Z140" s="240"/>
    </row>
    <row r="141" spans="2:26" ht="18.75">
      <c r="B141" s="252"/>
      <c r="C141" s="252"/>
      <c r="D141" s="252"/>
      <c r="E141" s="252"/>
      <c r="F141" s="252"/>
      <c r="G141" s="252"/>
      <c r="H141" s="253"/>
      <c r="I141" s="253"/>
      <c r="J141" s="253"/>
      <c r="K141" s="252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2"/>
      <c r="X141" s="252"/>
      <c r="Y141" s="254" t="s">
        <v>2363</v>
      </c>
      <c r="Z141" s="250"/>
    </row>
    <row r="142" spans="1:25" s="256" customFormat="1" ht="18.75">
      <c r="A142" s="255"/>
      <c r="F142" s="257" t="s">
        <v>2364</v>
      </c>
      <c r="H142" s="255"/>
      <c r="I142" s="255"/>
      <c r="J142" s="255" t="s">
        <v>3285</v>
      </c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8"/>
      <c r="X142" s="258"/>
      <c r="Y142" s="254" t="s">
        <v>3283</v>
      </c>
    </row>
    <row r="143" spans="1:25" s="256" customFormat="1" ht="18.75">
      <c r="A143" s="255"/>
      <c r="H143" s="255"/>
      <c r="I143" s="255"/>
      <c r="J143" s="255" t="s">
        <v>3288</v>
      </c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8"/>
      <c r="X143" s="259" t="s">
        <v>3287</v>
      </c>
      <c r="Y143" s="259"/>
    </row>
    <row r="144" spans="1:23" s="261" customFormat="1" ht="18.75">
      <c r="A144" s="255"/>
      <c r="B144" s="260"/>
      <c r="H144" s="255"/>
      <c r="I144" s="255"/>
      <c r="J144" s="255"/>
      <c r="L144" s="262"/>
      <c r="M144" s="26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0"/>
    </row>
    <row r="145" spans="6:21" ht="15">
      <c r="F145" s="226" t="s">
        <v>2109</v>
      </c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</row>
    <row r="146" spans="12:21" ht="15"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</row>
    <row r="147" spans="7:21" ht="15">
      <c r="G147" s="226" t="s">
        <v>2365</v>
      </c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</row>
    <row r="148" spans="1:26" ht="15.75">
      <c r="A148" s="276">
        <v>121</v>
      </c>
      <c r="B148" s="277" t="s">
        <v>2642</v>
      </c>
      <c r="C148" s="277"/>
      <c r="D148" s="277"/>
      <c r="E148" s="277"/>
      <c r="F148" s="277" t="s">
        <v>2609</v>
      </c>
      <c r="G148" s="277" t="s">
        <v>3869</v>
      </c>
      <c r="H148" s="278"/>
      <c r="I148" s="276"/>
      <c r="J148" s="276"/>
      <c r="K148" s="279"/>
      <c r="L148" s="276"/>
      <c r="M148" s="276"/>
      <c r="N148" s="276"/>
      <c r="O148" s="276"/>
      <c r="P148" s="276"/>
      <c r="Q148" s="276"/>
      <c r="R148" s="276"/>
      <c r="S148" s="276"/>
      <c r="T148" s="276"/>
      <c r="U148" s="276"/>
      <c r="V148" s="280"/>
      <c r="W148" s="281"/>
      <c r="X148" s="279"/>
      <c r="Y148" s="278" t="s">
        <v>2643</v>
      </c>
      <c r="Z148" s="278" t="s">
        <v>3986</v>
      </c>
    </row>
    <row r="149" spans="1:26" ht="15.75">
      <c r="A149" s="269">
        <v>122</v>
      </c>
      <c r="B149" s="236" t="s">
        <v>2644</v>
      </c>
      <c r="C149" s="236"/>
      <c r="D149" s="236"/>
      <c r="E149" s="236"/>
      <c r="F149" s="236" t="s">
        <v>2645</v>
      </c>
      <c r="G149" s="236" t="s">
        <v>3744</v>
      </c>
      <c r="H149" s="239"/>
      <c r="I149" s="269"/>
      <c r="J149" s="269"/>
      <c r="K149" s="272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73"/>
      <c r="W149" s="249"/>
      <c r="X149" s="272"/>
      <c r="Y149" s="239" t="s">
        <v>2646</v>
      </c>
      <c r="Z149" s="239" t="s">
        <v>3966</v>
      </c>
    </row>
    <row r="150" spans="1:26" ht="15.75">
      <c r="A150" s="269">
        <v>123</v>
      </c>
      <c r="B150" s="236" t="s">
        <v>2647</v>
      </c>
      <c r="C150" s="236"/>
      <c r="D150" s="236"/>
      <c r="E150" s="236"/>
      <c r="F150" s="236" t="s">
        <v>2648</v>
      </c>
      <c r="G150" s="236" t="s">
        <v>3890</v>
      </c>
      <c r="H150" s="239"/>
      <c r="I150" s="269"/>
      <c r="J150" s="269"/>
      <c r="K150" s="272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73"/>
      <c r="W150" s="249"/>
      <c r="X150" s="272"/>
      <c r="Y150" s="239" t="s">
        <v>4536</v>
      </c>
      <c r="Z150" s="239" t="s">
        <v>3890</v>
      </c>
    </row>
    <row r="151" spans="1:26" ht="15.75">
      <c r="A151" s="269">
        <v>124</v>
      </c>
      <c r="B151" s="236" t="s">
        <v>2649</v>
      </c>
      <c r="C151" s="236"/>
      <c r="D151" s="236"/>
      <c r="E151" s="236"/>
      <c r="F151" s="236" t="s">
        <v>2650</v>
      </c>
      <c r="G151" s="236" t="s">
        <v>3890</v>
      </c>
      <c r="H151" s="239"/>
      <c r="I151" s="269"/>
      <c r="J151" s="269"/>
      <c r="K151" s="272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73"/>
      <c r="W151" s="249"/>
      <c r="X151" s="272"/>
      <c r="Y151" s="239" t="s">
        <v>2643</v>
      </c>
      <c r="Z151" s="239" t="s">
        <v>3986</v>
      </c>
    </row>
    <row r="152" spans="1:26" ht="15.75">
      <c r="A152" s="269">
        <v>125</v>
      </c>
      <c r="B152" s="236" t="s">
        <v>2651</v>
      </c>
      <c r="C152" s="236"/>
      <c r="D152" s="236"/>
      <c r="E152" s="236"/>
      <c r="F152" s="236" t="s">
        <v>2652</v>
      </c>
      <c r="G152" s="236" t="s">
        <v>3370</v>
      </c>
      <c r="H152" s="239"/>
      <c r="I152" s="269"/>
      <c r="J152" s="269"/>
      <c r="K152" s="272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73"/>
      <c r="W152" s="249"/>
      <c r="X152" s="272"/>
      <c r="Y152" s="239" t="s">
        <v>2653</v>
      </c>
      <c r="Z152" s="239" t="s">
        <v>3867</v>
      </c>
    </row>
    <row r="153" spans="1:26" ht="15.75">
      <c r="A153" s="269">
        <v>126</v>
      </c>
      <c r="B153" s="236" t="s">
        <v>2654</v>
      </c>
      <c r="C153" s="236"/>
      <c r="D153" s="236"/>
      <c r="E153" s="236"/>
      <c r="F153" s="236" t="s">
        <v>2655</v>
      </c>
      <c r="G153" s="236" t="s">
        <v>3368</v>
      </c>
      <c r="H153" s="239"/>
      <c r="I153" s="269"/>
      <c r="J153" s="269"/>
      <c r="K153" s="272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73"/>
      <c r="W153" s="249"/>
      <c r="X153" s="272"/>
      <c r="Y153" s="239" t="s">
        <v>2656</v>
      </c>
      <c r="Z153" s="239" t="s">
        <v>3368</v>
      </c>
    </row>
    <row r="154" spans="1:26" ht="15.75">
      <c r="A154" s="269">
        <v>127</v>
      </c>
      <c r="B154" s="236" t="s">
        <v>2657</v>
      </c>
      <c r="C154" s="236"/>
      <c r="D154" s="236"/>
      <c r="E154" s="236"/>
      <c r="F154" s="236" t="s">
        <v>2658</v>
      </c>
      <c r="G154" s="236" t="s">
        <v>3566</v>
      </c>
      <c r="H154" s="239"/>
      <c r="I154" s="269"/>
      <c r="J154" s="269"/>
      <c r="K154" s="272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73"/>
      <c r="W154" s="249"/>
      <c r="X154" s="272"/>
      <c r="Y154" s="239" t="s">
        <v>2659</v>
      </c>
      <c r="Z154" s="239" t="s">
        <v>3746</v>
      </c>
    </row>
    <row r="155" spans="1:26" ht="15.75">
      <c r="A155" s="269">
        <v>128</v>
      </c>
      <c r="B155" s="236" t="s">
        <v>2660</v>
      </c>
      <c r="C155" s="236"/>
      <c r="D155" s="236"/>
      <c r="E155" s="236"/>
      <c r="F155" s="236" t="s">
        <v>2661</v>
      </c>
      <c r="G155" s="236" t="s">
        <v>3566</v>
      </c>
      <c r="H155" s="239"/>
      <c r="I155" s="269"/>
      <c r="J155" s="269"/>
      <c r="K155" s="272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73"/>
      <c r="W155" s="249"/>
      <c r="X155" s="272"/>
      <c r="Y155" s="239" t="s">
        <v>2662</v>
      </c>
      <c r="Z155" s="239" t="s">
        <v>3566</v>
      </c>
    </row>
    <row r="156" spans="1:26" ht="15.75">
      <c r="A156" s="269">
        <v>129</v>
      </c>
      <c r="B156" s="236" t="s">
        <v>2663</v>
      </c>
      <c r="C156" s="236"/>
      <c r="D156" s="236"/>
      <c r="E156" s="236"/>
      <c r="F156" s="236" t="s">
        <v>2356</v>
      </c>
      <c r="G156" s="236" t="s">
        <v>3869</v>
      </c>
      <c r="H156" s="239"/>
      <c r="I156" s="269"/>
      <c r="J156" s="269"/>
      <c r="K156" s="272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73"/>
      <c r="W156" s="249"/>
      <c r="X156" s="272"/>
      <c r="Y156" s="239" t="s">
        <v>2664</v>
      </c>
      <c r="Z156" s="239" t="s">
        <v>3986</v>
      </c>
    </row>
    <row r="157" spans="1:26" ht="15.75">
      <c r="A157" s="269">
        <v>130</v>
      </c>
      <c r="B157" s="236" t="s">
        <v>2665</v>
      </c>
      <c r="C157" s="236"/>
      <c r="D157" s="236"/>
      <c r="E157" s="236"/>
      <c r="F157" s="236" t="s">
        <v>2666</v>
      </c>
      <c r="G157" s="236" t="s">
        <v>3746</v>
      </c>
      <c r="H157" s="239"/>
      <c r="I157" s="269"/>
      <c r="J157" s="269"/>
      <c r="K157" s="272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73"/>
      <c r="W157" s="249"/>
      <c r="X157" s="272"/>
      <c r="Y157" s="239" t="s">
        <v>2667</v>
      </c>
      <c r="Z157" s="239" t="s">
        <v>3746</v>
      </c>
    </row>
    <row r="158" spans="1:26" ht="15.75">
      <c r="A158" s="269">
        <v>131</v>
      </c>
      <c r="B158" s="236" t="s">
        <v>2668</v>
      </c>
      <c r="C158" s="236"/>
      <c r="D158" s="236"/>
      <c r="E158" s="236"/>
      <c r="F158" s="236" t="s">
        <v>2404</v>
      </c>
      <c r="G158" s="236" t="s">
        <v>3744</v>
      </c>
      <c r="H158" s="239"/>
      <c r="I158" s="269"/>
      <c r="J158" s="269"/>
      <c r="K158" s="272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73"/>
      <c r="W158" s="249"/>
      <c r="X158" s="272"/>
      <c r="Y158" s="239" t="s">
        <v>2669</v>
      </c>
      <c r="Z158" s="239" t="s">
        <v>3966</v>
      </c>
    </row>
    <row r="159" spans="1:26" ht="15.75">
      <c r="A159" s="269">
        <v>132</v>
      </c>
      <c r="B159" s="236" t="s">
        <v>2670</v>
      </c>
      <c r="C159" s="236"/>
      <c r="D159" s="236"/>
      <c r="E159" s="236"/>
      <c r="F159" s="236" t="s">
        <v>2671</v>
      </c>
      <c r="G159" s="236" t="s">
        <v>3867</v>
      </c>
      <c r="H159" s="239"/>
      <c r="I159" s="269"/>
      <c r="J159" s="269"/>
      <c r="K159" s="272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73"/>
      <c r="W159" s="249"/>
      <c r="X159" s="272"/>
      <c r="Y159" s="239" t="s">
        <v>2653</v>
      </c>
      <c r="Z159" s="239" t="s">
        <v>3867</v>
      </c>
    </row>
    <row r="160" spans="1:26" ht="15.75">
      <c r="A160" s="269">
        <v>133</v>
      </c>
      <c r="B160" s="236" t="s">
        <v>2672</v>
      </c>
      <c r="C160" s="236"/>
      <c r="D160" s="236"/>
      <c r="E160" s="236"/>
      <c r="F160" s="236" t="s">
        <v>2673</v>
      </c>
      <c r="G160" s="236" t="s">
        <v>3746</v>
      </c>
      <c r="H160" s="239"/>
      <c r="I160" s="269"/>
      <c r="J160" s="269"/>
      <c r="K160" s="272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73"/>
      <c r="W160" s="249"/>
      <c r="X160" s="272"/>
      <c r="Y160" s="239" t="s">
        <v>1905</v>
      </c>
      <c r="Z160" s="239" t="s">
        <v>3746</v>
      </c>
    </row>
    <row r="161" spans="1:26" ht="15.75">
      <c r="A161" s="269">
        <v>134</v>
      </c>
      <c r="B161" s="236" t="s">
        <v>2674</v>
      </c>
      <c r="C161" s="236"/>
      <c r="D161" s="236"/>
      <c r="E161" s="236"/>
      <c r="F161" s="236" t="s">
        <v>2675</v>
      </c>
      <c r="G161" s="236" t="s">
        <v>3746</v>
      </c>
      <c r="H161" s="239"/>
      <c r="I161" s="269"/>
      <c r="J161" s="269"/>
      <c r="K161" s="272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73"/>
      <c r="W161" s="249"/>
      <c r="X161" s="272"/>
      <c r="Y161" s="239" t="s">
        <v>2676</v>
      </c>
      <c r="Z161" s="239" t="s">
        <v>3746</v>
      </c>
    </row>
    <row r="162" spans="1:26" ht="15.75">
      <c r="A162" s="269">
        <v>135</v>
      </c>
      <c r="B162" s="236" t="s">
        <v>2677</v>
      </c>
      <c r="C162" s="236"/>
      <c r="D162" s="236"/>
      <c r="E162" s="236"/>
      <c r="F162" s="236" t="s">
        <v>2322</v>
      </c>
      <c r="G162" s="236" t="s">
        <v>3869</v>
      </c>
      <c r="H162" s="239"/>
      <c r="I162" s="269"/>
      <c r="J162" s="269"/>
      <c r="K162" s="272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73"/>
      <c r="W162" s="249"/>
      <c r="X162" s="272"/>
      <c r="Y162" s="239" t="s">
        <v>2678</v>
      </c>
      <c r="Z162" s="239" t="s">
        <v>3986</v>
      </c>
    </row>
    <row r="163" spans="1:26" ht="15.75">
      <c r="A163" s="269">
        <v>136</v>
      </c>
      <c r="B163" s="236" t="s">
        <v>2679</v>
      </c>
      <c r="C163" s="236"/>
      <c r="D163" s="236"/>
      <c r="E163" s="236"/>
      <c r="F163" s="236" t="s">
        <v>2680</v>
      </c>
      <c r="G163" s="236" t="s">
        <v>3869</v>
      </c>
      <c r="H163" s="239"/>
      <c r="I163" s="269"/>
      <c r="J163" s="269"/>
      <c r="K163" s="272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73"/>
      <c r="W163" s="249"/>
      <c r="X163" s="272"/>
      <c r="Y163" s="239" t="s">
        <v>2681</v>
      </c>
      <c r="Z163" s="239" t="s">
        <v>3986</v>
      </c>
    </row>
    <row r="164" spans="1:26" ht="15.75">
      <c r="A164" s="269">
        <v>137</v>
      </c>
      <c r="B164" s="236" t="s">
        <v>2682</v>
      </c>
      <c r="C164" s="236"/>
      <c r="D164" s="236"/>
      <c r="E164" s="236"/>
      <c r="F164" s="236" t="s">
        <v>2683</v>
      </c>
      <c r="G164" s="236" t="s">
        <v>3370</v>
      </c>
      <c r="H164" s="239"/>
      <c r="I164" s="269"/>
      <c r="J164" s="269"/>
      <c r="K164" s="272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73"/>
      <c r="W164" s="249"/>
      <c r="X164" s="272"/>
      <c r="Y164" s="239" t="s">
        <v>2684</v>
      </c>
      <c r="Z164" s="239" t="s">
        <v>3986</v>
      </c>
    </row>
    <row r="165" spans="1:26" ht="15.75">
      <c r="A165" s="269">
        <v>138</v>
      </c>
      <c r="B165" s="236" t="s">
        <v>2685</v>
      </c>
      <c r="C165" s="236"/>
      <c r="D165" s="236"/>
      <c r="E165" s="236"/>
      <c r="F165" s="236" t="s">
        <v>2686</v>
      </c>
      <c r="G165" s="236" t="s">
        <v>3370</v>
      </c>
      <c r="H165" s="239"/>
      <c r="I165" s="269"/>
      <c r="J165" s="269"/>
      <c r="K165" s="272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73"/>
      <c r="W165" s="249"/>
      <c r="X165" s="272"/>
      <c r="Y165" s="239" t="s">
        <v>2684</v>
      </c>
      <c r="Z165" s="239" t="s">
        <v>3986</v>
      </c>
    </row>
    <row r="166" spans="1:26" ht="15.75">
      <c r="A166" s="269">
        <v>139</v>
      </c>
      <c r="B166" s="236" t="s">
        <v>2687</v>
      </c>
      <c r="C166" s="236"/>
      <c r="D166" s="236"/>
      <c r="E166" s="236"/>
      <c r="F166" s="236" t="s">
        <v>2688</v>
      </c>
      <c r="G166" s="236" t="s">
        <v>3867</v>
      </c>
      <c r="H166" s="239"/>
      <c r="I166" s="269"/>
      <c r="J166" s="269"/>
      <c r="K166" s="272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73"/>
      <c r="W166" s="249"/>
      <c r="X166" s="272"/>
      <c r="Y166" s="239" t="s">
        <v>2689</v>
      </c>
      <c r="Z166" s="239" t="s">
        <v>3867</v>
      </c>
    </row>
    <row r="167" spans="1:26" ht="15.75">
      <c r="A167" s="269">
        <v>140</v>
      </c>
      <c r="B167" s="236" t="s">
        <v>2690</v>
      </c>
      <c r="C167" s="236"/>
      <c r="D167" s="236"/>
      <c r="E167" s="236"/>
      <c r="F167" s="236" t="s">
        <v>2413</v>
      </c>
      <c r="G167" s="236" t="s">
        <v>3984</v>
      </c>
      <c r="H167" s="239"/>
      <c r="I167" s="269"/>
      <c r="J167" s="269"/>
      <c r="K167" s="272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73"/>
      <c r="W167" s="249"/>
      <c r="X167" s="272"/>
      <c r="Y167" s="239" t="s">
        <v>2691</v>
      </c>
      <c r="Z167" s="239" t="s">
        <v>3986</v>
      </c>
    </row>
    <row r="168" spans="1:26" ht="15.75">
      <c r="A168" s="269">
        <v>141</v>
      </c>
      <c r="B168" s="236" t="s">
        <v>2692</v>
      </c>
      <c r="C168" s="236"/>
      <c r="D168" s="236"/>
      <c r="E168" s="236"/>
      <c r="F168" s="236" t="s">
        <v>2409</v>
      </c>
      <c r="G168" s="236" t="s">
        <v>3890</v>
      </c>
      <c r="H168" s="239"/>
      <c r="I168" s="269"/>
      <c r="J168" s="269"/>
      <c r="K168" s="272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73"/>
      <c r="W168" s="249"/>
      <c r="X168" s="272"/>
      <c r="Y168" s="239" t="s">
        <v>2693</v>
      </c>
      <c r="Z168" s="239" t="s">
        <v>3986</v>
      </c>
    </row>
    <row r="169" spans="1:26" ht="15.75">
      <c r="A169" s="269">
        <v>142</v>
      </c>
      <c r="B169" s="236" t="s">
        <v>2694</v>
      </c>
      <c r="C169" s="236"/>
      <c r="D169" s="236"/>
      <c r="E169" s="236"/>
      <c r="F169" s="236" t="s">
        <v>2695</v>
      </c>
      <c r="G169" s="236" t="s">
        <v>3890</v>
      </c>
      <c r="H169" s="239"/>
      <c r="I169" s="269"/>
      <c r="J169" s="269"/>
      <c r="K169" s="272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73"/>
      <c r="W169" s="249"/>
      <c r="X169" s="272"/>
      <c r="Y169" s="239" t="s">
        <v>2696</v>
      </c>
      <c r="Z169" s="239" t="s">
        <v>3986</v>
      </c>
    </row>
    <row r="170" spans="1:26" ht="15.75">
      <c r="A170" s="269">
        <v>143</v>
      </c>
      <c r="B170" s="236" t="s">
        <v>2697</v>
      </c>
      <c r="C170" s="236"/>
      <c r="D170" s="236"/>
      <c r="E170" s="236"/>
      <c r="F170" s="236" t="s">
        <v>2347</v>
      </c>
      <c r="G170" s="236" t="s">
        <v>3890</v>
      </c>
      <c r="H170" s="239"/>
      <c r="I170" s="269"/>
      <c r="J170" s="269"/>
      <c r="K170" s="272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73"/>
      <c r="W170" s="249"/>
      <c r="X170" s="272"/>
      <c r="Y170" s="239" t="s">
        <v>2698</v>
      </c>
      <c r="Z170" s="239" t="s">
        <v>3966</v>
      </c>
    </row>
    <row r="171" spans="1:26" ht="15.75">
      <c r="A171" s="269">
        <v>144</v>
      </c>
      <c r="B171" s="236" t="s">
        <v>2699</v>
      </c>
      <c r="C171" s="236"/>
      <c r="D171" s="236"/>
      <c r="E171" s="236"/>
      <c r="F171" s="236" t="s">
        <v>2224</v>
      </c>
      <c r="G171" s="236" t="s">
        <v>3568</v>
      </c>
      <c r="H171" s="239"/>
      <c r="I171" s="269"/>
      <c r="J171" s="269"/>
      <c r="K171" s="272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73"/>
      <c r="W171" s="249"/>
      <c r="X171" s="272"/>
      <c r="Y171" s="239" t="s">
        <v>2700</v>
      </c>
      <c r="Z171" s="239" t="s">
        <v>3568</v>
      </c>
    </row>
    <row r="172" spans="1:26" ht="15.75">
      <c r="A172" s="269">
        <v>145</v>
      </c>
      <c r="B172" s="236" t="s">
        <v>2701</v>
      </c>
      <c r="C172" s="236"/>
      <c r="D172" s="236"/>
      <c r="E172" s="236"/>
      <c r="F172" s="236" t="s">
        <v>2702</v>
      </c>
      <c r="G172" s="236" t="s">
        <v>3890</v>
      </c>
      <c r="H172" s="239"/>
      <c r="I172" s="269"/>
      <c r="J172" s="269"/>
      <c r="K172" s="272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73"/>
      <c r="W172" s="249"/>
      <c r="X172" s="272"/>
      <c r="Y172" s="239" t="s">
        <v>2681</v>
      </c>
      <c r="Z172" s="239" t="s">
        <v>3986</v>
      </c>
    </row>
    <row r="173" spans="1:26" ht="15.75">
      <c r="A173" s="269">
        <v>146</v>
      </c>
      <c r="B173" s="236" t="s">
        <v>2703</v>
      </c>
      <c r="C173" s="236"/>
      <c r="D173" s="236"/>
      <c r="E173" s="236"/>
      <c r="F173" s="236" t="s">
        <v>2347</v>
      </c>
      <c r="G173" s="236" t="s">
        <v>3890</v>
      </c>
      <c r="H173" s="239"/>
      <c r="I173" s="269"/>
      <c r="J173" s="269"/>
      <c r="K173" s="272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73"/>
      <c r="W173" s="249"/>
      <c r="X173" s="272"/>
      <c r="Y173" s="239" t="s">
        <v>2704</v>
      </c>
      <c r="Z173" s="239" t="s">
        <v>3867</v>
      </c>
    </row>
    <row r="174" spans="1:26" ht="15.75">
      <c r="A174" s="269">
        <v>147</v>
      </c>
      <c r="B174" s="236" t="s">
        <v>2705</v>
      </c>
      <c r="C174" s="236"/>
      <c r="D174" s="236"/>
      <c r="E174" s="236"/>
      <c r="F174" s="236" t="s">
        <v>2706</v>
      </c>
      <c r="G174" s="236" t="s">
        <v>3744</v>
      </c>
      <c r="H174" s="239"/>
      <c r="I174" s="269"/>
      <c r="J174" s="269"/>
      <c r="K174" s="272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73"/>
      <c r="W174" s="249"/>
      <c r="X174" s="272"/>
      <c r="Y174" s="239" t="s">
        <v>2707</v>
      </c>
      <c r="Z174" s="239" t="s">
        <v>3966</v>
      </c>
    </row>
    <row r="175" spans="1:26" ht="15.75">
      <c r="A175" s="269">
        <v>148</v>
      </c>
      <c r="B175" s="247" t="s">
        <v>2708</v>
      </c>
      <c r="C175" s="247"/>
      <c r="D175" s="247"/>
      <c r="E175" s="247"/>
      <c r="F175" s="247" t="s">
        <v>2709</v>
      </c>
      <c r="G175" s="247" t="s">
        <v>3744</v>
      </c>
      <c r="H175" s="249"/>
      <c r="I175" s="269"/>
      <c r="J175" s="269"/>
      <c r="K175" s="272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73"/>
      <c r="W175" s="249"/>
      <c r="X175" s="272"/>
      <c r="Y175" s="249" t="s">
        <v>2710</v>
      </c>
      <c r="Z175" s="249" t="s">
        <v>3966</v>
      </c>
    </row>
    <row r="176" spans="1:26" ht="15.75">
      <c r="A176" s="269">
        <v>149</v>
      </c>
      <c r="B176" s="247" t="s">
        <v>2711</v>
      </c>
      <c r="C176" s="247"/>
      <c r="D176" s="247"/>
      <c r="E176" s="247"/>
      <c r="F176" s="247" t="s">
        <v>2712</v>
      </c>
      <c r="G176" s="247" t="s">
        <v>3566</v>
      </c>
      <c r="H176" s="249"/>
      <c r="I176" s="269"/>
      <c r="J176" s="269"/>
      <c r="K176" s="272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73"/>
      <c r="W176" s="249"/>
      <c r="X176" s="272"/>
      <c r="Y176" s="249" t="s">
        <v>2713</v>
      </c>
      <c r="Z176" s="249" t="s">
        <v>3566</v>
      </c>
    </row>
    <row r="177" spans="1:26" ht="15.75">
      <c r="A177" s="269">
        <v>150</v>
      </c>
      <c r="B177" s="247" t="s">
        <v>2714</v>
      </c>
      <c r="C177" s="247"/>
      <c r="D177" s="247"/>
      <c r="E177" s="247"/>
      <c r="F177" s="247" t="s">
        <v>2715</v>
      </c>
      <c r="G177" s="247" t="s">
        <v>3744</v>
      </c>
      <c r="H177" s="249"/>
      <c r="I177" s="269"/>
      <c r="J177" s="269"/>
      <c r="K177" s="272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73"/>
      <c r="W177" s="249"/>
      <c r="X177" s="272"/>
      <c r="Y177" s="249" t="s">
        <v>2716</v>
      </c>
      <c r="Z177" s="249" t="s">
        <v>3566</v>
      </c>
    </row>
    <row r="178" spans="1:26" ht="15.75">
      <c r="A178" s="269">
        <v>151</v>
      </c>
      <c r="B178" s="247" t="s">
        <v>2717</v>
      </c>
      <c r="C178" s="247"/>
      <c r="D178" s="247"/>
      <c r="E178" s="247"/>
      <c r="F178" s="247" t="s">
        <v>2718</v>
      </c>
      <c r="G178" s="247" t="s">
        <v>3744</v>
      </c>
      <c r="H178" s="249"/>
      <c r="I178" s="269"/>
      <c r="J178" s="269"/>
      <c r="K178" s="272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73"/>
      <c r="W178" s="249"/>
      <c r="X178" s="272"/>
      <c r="Y178" s="249" t="s">
        <v>2719</v>
      </c>
      <c r="Z178" s="249" t="s">
        <v>3966</v>
      </c>
    </row>
    <row r="179" spans="1:26" ht="15.75">
      <c r="A179" s="269">
        <v>152</v>
      </c>
      <c r="B179" s="247" t="s">
        <v>2720</v>
      </c>
      <c r="C179" s="247"/>
      <c r="D179" s="247"/>
      <c r="E179" s="247"/>
      <c r="F179" s="247" t="s">
        <v>2715</v>
      </c>
      <c r="G179" s="247" t="s">
        <v>3744</v>
      </c>
      <c r="H179" s="249"/>
      <c r="I179" s="269"/>
      <c r="J179" s="269"/>
      <c r="K179" s="272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73"/>
      <c r="W179" s="249"/>
      <c r="X179" s="272"/>
      <c r="Y179" s="249" t="s">
        <v>2721</v>
      </c>
      <c r="Z179" s="249" t="s">
        <v>3966</v>
      </c>
    </row>
    <row r="180" spans="1:26" ht="15.75">
      <c r="A180" s="269">
        <v>153</v>
      </c>
      <c r="B180" s="247" t="s">
        <v>2722</v>
      </c>
      <c r="C180" s="247"/>
      <c r="D180" s="247"/>
      <c r="E180" s="247"/>
      <c r="F180" s="247" t="s">
        <v>2723</v>
      </c>
      <c r="G180" s="247" t="s">
        <v>3566</v>
      </c>
      <c r="H180" s="249"/>
      <c r="I180" s="269"/>
      <c r="J180" s="269"/>
      <c r="K180" s="272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73"/>
      <c r="W180" s="249"/>
      <c r="X180" s="272"/>
      <c r="Y180" s="249" t="s">
        <v>2724</v>
      </c>
      <c r="Z180" s="249" t="s">
        <v>3566</v>
      </c>
    </row>
    <row r="181" spans="1:26" ht="15.75">
      <c r="A181" s="269">
        <v>154</v>
      </c>
      <c r="B181" s="247" t="s">
        <v>2725</v>
      </c>
      <c r="C181" s="247"/>
      <c r="D181" s="247"/>
      <c r="E181" s="247"/>
      <c r="F181" s="247" t="s">
        <v>2726</v>
      </c>
      <c r="G181" s="247" t="s">
        <v>3744</v>
      </c>
      <c r="H181" s="249"/>
      <c r="I181" s="269"/>
      <c r="J181" s="269"/>
      <c r="K181" s="272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73"/>
      <c r="W181" s="249"/>
      <c r="X181" s="272"/>
      <c r="Y181" s="249" t="s">
        <v>2727</v>
      </c>
      <c r="Z181" s="249" t="s">
        <v>3966</v>
      </c>
    </row>
    <row r="182" spans="1:26" ht="15.75">
      <c r="A182" s="269">
        <v>155</v>
      </c>
      <c r="B182" s="236" t="s">
        <v>2728</v>
      </c>
      <c r="C182" s="236"/>
      <c r="D182" s="236"/>
      <c r="E182" s="236"/>
      <c r="F182" s="236" t="s">
        <v>2729</v>
      </c>
      <c r="G182" s="236" t="s">
        <v>3867</v>
      </c>
      <c r="H182" s="239"/>
      <c r="I182" s="269"/>
      <c r="J182" s="269"/>
      <c r="K182" s="272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73"/>
      <c r="W182" s="249"/>
      <c r="X182" s="272"/>
      <c r="Y182" s="239" t="s">
        <v>2730</v>
      </c>
      <c r="Z182" s="239" t="s">
        <v>3867</v>
      </c>
    </row>
    <row r="183" spans="1:26" ht="15.75">
      <c r="A183" s="269">
        <v>156</v>
      </c>
      <c r="B183" s="236" t="s">
        <v>2731</v>
      </c>
      <c r="C183" s="236"/>
      <c r="D183" s="236"/>
      <c r="E183" s="236"/>
      <c r="F183" s="236" t="s">
        <v>2732</v>
      </c>
      <c r="G183" s="236" t="s">
        <v>3984</v>
      </c>
      <c r="H183" s="239"/>
      <c r="I183" s="269"/>
      <c r="J183" s="269"/>
      <c r="K183" s="272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73"/>
      <c r="W183" s="249"/>
      <c r="X183" s="272"/>
      <c r="Y183" s="239" t="s">
        <v>2733</v>
      </c>
      <c r="Z183" s="239" t="s">
        <v>3986</v>
      </c>
    </row>
    <row r="184" spans="1:26" ht="15.75">
      <c r="A184" s="269">
        <v>157</v>
      </c>
      <c r="B184" s="236" t="s">
        <v>2734</v>
      </c>
      <c r="C184" s="236"/>
      <c r="D184" s="236"/>
      <c r="E184" s="236"/>
      <c r="F184" s="236" t="s">
        <v>2735</v>
      </c>
      <c r="G184" s="236" t="s">
        <v>3746</v>
      </c>
      <c r="H184" s="239"/>
      <c r="I184" s="269"/>
      <c r="J184" s="269"/>
      <c r="K184" s="272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73"/>
      <c r="W184" s="249"/>
      <c r="X184" s="272"/>
      <c r="Y184" s="239" t="s">
        <v>2736</v>
      </c>
      <c r="Z184" s="239" t="s">
        <v>3746</v>
      </c>
    </row>
    <row r="185" spans="1:26" ht="15.75">
      <c r="A185" s="269">
        <v>158</v>
      </c>
      <c r="B185" s="236" t="s">
        <v>2737</v>
      </c>
      <c r="C185" s="236"/>
      <c r="D185" s="236"/>
      <c r="E185" s="236"/>
      <c r="F185" s="236" t="s">
        <v>2738</v>
      </c>
      <c r="G185" s="236" t="s">
        <v>3568</v>
      </c>
      <c r="H185" s="239"/>
      <c r="I185" s="269"/>
      <c r="J185" s="269"/>
      <c r="K185" s="272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73"/>
      <c r="W185" s="249"/>
      <c r="X185" s="272"/>
      <c r="Y185" s="239" t="s">
        <v>2704</v>
      </c>
      <c r="Z185" s="239" t="s">
        <v>3867</v>
      </c>
    </row>
    <row r="186" spans="1:26" ht="15.75">
      <c r="A186" s="269">
        <v>159</v>
      </c>
      <c r="B186" s="236" t="s">
        <v>2739</v>
      </c>
      <c r="C186" s="236"/>
      <c r="D186" s="236"/>
      <c r="E186" s="236"/>
      <c r="F186" s="236" t="s">
        <v>2740</v>
      </c>
      <c r="G186" s="236" t="s">
        <v>3869</v>
      </c>
      <c r="H186" s="239"/>
      <c r="I186" s="269"/>
      <c r="J186" s="269"/>
      <c r="K186" s="272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73"/>
      <c r="W186" s="249"/>
      <c r="X186" s="272"/>
      <c r="Y186" s="239" t="s">
        <v>2741</v>
      </c>
      <c r="Z186" s="239" t="s">
        <v>3986</v>
      </c>
    </row>
    <row r="187" spans="1:26" ht="15.75">
      <c r="A187" s="269">
        <v>160</v>
      </c>
      <c r="B187" s="236" t="s">
        <v>2742</v>
      </c>
      <c r="C187" s="236"/>
      <c r="D187" s="236"/>
      <c r="E187" s="236"/>
      <c r="F187" s="236" t="s">
        <v>2743</v>
      </c>
      <c r="G187" s="236" t="s">
        <v>3368</v>
      </c>
      <c r="H187" s="239"/>
      <c r="I187" s="269"/>
      <c r="J187" s="269"/>
      <c r="K187" s="272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73"/>
      <c r="W187" s="249"/>
      <c r="X187" s="272"/>
      <c r="Y187" s="239" t="s">
        <v>2744</v>
      </c>
      <c r="Z187" s="239" t="s">
        <v>3746</v>
      </c>
    </row>
    <row r="188" spans="2:26" ht="18.75">
      <c r="B188" s="252"/>
      <c r="C188" s="252"/>
      <c r="D188" s="252"/>
      <c r="E188" s="252"/>
      <c r="F188" s="252"/>
      <c r="G188" s="252"/>
      <c r="H188" s="253"/>
      <c r="I188" s="253"/>
      <c r="J188" s="253"/>
      <c r="K188" s="252"/>
      <c r="L188" s="253"/>
      <c r="M188" s="253"/>
      <c r="N188" s="253"/>
      <c r="O188" s="253"/>
      <c r="P188" s="253"/>
      <c r="Q188" s="253"/>
      <c r="R188" s="253"/>
      <c r="S188" s="253"/>
      <c r="T188" s="253"/>
      <c r="U188" s="253"/>
      <c r="V188" s="253"/>
      <c r="W188" s="252"/>
      <c r="X188" s="252"/>
      <c r="Y188" s="254" t="s">
        <v>2363</v>
      </c>
      <c r="Z188" s="250"/>
    </row>
    <row r="189" spans="1:25" s="256" customFormat="1" ht="18.75">
      <c r="A189" s="255"/>
      <c r="F189" s="257" t="s">
        <v>2364</v>
      </c>
      <c r="H189" s="255"/>
      <c r="I189" s="255"/>
      <c r="J189" s="255" t="s">
        <v>3285</v>
      </c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8"/>
      <c r="X189" s="258"/>
      <c r="Y189" s="254" t="s">
        <v>3283</v>
      </c>
    </row>
    <row r="190" spans="1:25" s="256" customFormat="1" ht="18.75">
      <c r="A190" s="255"/>
      <c r="H190" s="255"/>
      <c r="I190" s="255"/>
      <c r="J190" s="255" t="s">
        <v>3288</v>
      </c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8"/>
      <c r="X190" s="259" t="s">
        <v>3287</v>
      </c>
      <c r="Y190" s="259"/>
    </row>
    <row r="191" spans="1:23" s="261" customFormat="1" ht="18.75">
      <c r="A191" s="255"/>
      <c r="B191" s="260"/>
      <c r="H191" s="255"/>
      <c r="I191" s="255"/>
      <c r="J191" s="255"/>
      <c r="L191" s="262"/>
      <c r="M191" s="262"/>
      <c r="N191" s="262"/>
      <c r="O191" s="262"/>
      <c r="P191" s="262"/>
      <c r="Q191" s="262"/>
      <c r="R191" s="262"/>
      <c r="S191" s="262"/>
      <c r="T191" s="262"/>
      <c r="U191" s="262"/>
      <c r="V191" s="262"/>
      <c r="W191" s="260"/>
    </row>
    <row r="192" spans="6:21" ht="15">
      <c r="F192" s="226" t="s">
        <v>2109</v>
      </c>
      <c r="L192" s="263"/>
      <c r="M192" s="263"/>
      <c r="N192" s="263"/>
      <c r="O192" s="263"/>
      <c r="P192" s="263"/>
      <c r="Q192" s="263"/>
      <c r="R192" s="263"/>
      <c r="S192" s="263"/>
      <c r="T192" s="263"/>
      <c r="U192" s="263"/>
    </row>
    <row r="193" spans="12:21" ht="15">
      <c r="L193" s="263"/>
      <c r="M193" s="263"/>
      <c r="N193" s="263"/>
      <c r="O193" s="263"/>
      <c r="P193" s="263"/>
      <c r="Q193" s="263"/>
      <c r="R193" s="263"/>
      <c r="S193" s="263"/>
      <c r="T193" s="263"/>
      <c r="U193" s="263"/>
    </row>
    <row r="194" spans="7:21" ht="15">
      <c r="G194" s="226" t="s">
        <v>2365</v>
      </c>
      <c r="L194" s="263"/>
      <c r="M194" s="263"/>
      <c r="N194" s="263"/>
      <c r="O194" s="263"/>
      <c r="P194" s="263"/>
      <c r="Q194" s="263"/>
      <c r="R194" s="263"/>
      <c r="S194" s="263"/>
      <c r="T194" s="263"/>
      <c r="U194" s="263"/>
    </row>
    <row r="195" spans="1:26" ht="15.75">
      <c r="A195" s="269">
        <v>161</v>
      </c>
      <c r="B195" s="236" t="s">
        <v>2745</v>
      </c>
      <c r="C195" s="236"/>
      <c r="D195" s="236"/>
      <c r="E195" s="236"/>
      <c r="F195" s="236" t="s">
        <v>2746</v>
      </c>
      <c r="G195" s="236" t="s">
        <v>3919</v>
      </c>
      <c r="H195" s="239"/>
      <c r="I195" s="269"/>
      <c r="J195" s="269"/>
      <c r="K195" s="272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73"/>
      <c r="W195" s="249"/>
      <c r="X195" s="272"/>
      <c r="Y195" s="239" t="s">
        <v>2747</v>
      </c>
      <c r="Z195" s="239" t="s">
        <v>3566</v>
      </c>
    </row>
    <row r="196" spans="1:26" ht="15.75">
      <c r="A196" s="269">
        <v>162</v>
      </c>
      <c r="B196" s="236" t="s">
        <v>2748</v>
      </c>
      <c r="C196" s="236"/>
      <c r="D196" s="236"/>
      <c r="E196" s="236"/>
      <c r="F196" s="236" t="s">
        <v>2749</v>
      </c>
      <c r="G196" s="236" t="s">
        <v>3984</v>
      </c>
      <c r="H196" s="239"/>
      <c r="I196" s="269"/>
      <c r="J196" s="269"/>
      <c r="K196" s="272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73"/>
      <c r="W196" s="249"/>
      <c r="X196" s="272"/>
      <c r="Y196" s="239" t="s">
        <v>2741</v>
      </c>
      <c r="Z196" s="239" t="s">
        <v>3986</v>
      </c>
    </row>
    <row r="197" spans="1:26" ht="15.75">
      <c r="A197" s="269">
        <v>163</v>
      </c>
      <c r="B197" s="236" t="s">
        <v>2750</v>
      </c>
      <c r="C197" s="236"/>
      <c r="D197" s="236"/>
      <c r="E197" s="236"/>
      <c r="F197" s="236" t="s">
        <v>2751</v>
      </c>
      <c r="G197" s="236" t="s">
        <v>3370</v>
      </c>
      <c r="H197" s="239"/>
      <c r="I197" s="269"/>
      <c r="J197" s="269"/>
      <c r="K197" s="272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73"/>
      <c r="W197" s="249"/>
      <c r="X197" s="272"/>
      <c r="Y197" s="239" t="s">
        <v>2752</v>
      </c>
      <c r="Z197" s="239" t="s">
        <v>3566</v>
      </c>
    </row>
    <row r="198" spans="1:26" ht="15.75">
      <c r="A198" s="269">
        <v>164</v>
      </c>
      <c r="B198" s="236" t="s">
        <v>2753</v>
      </c>
      <c r="C198" s="236"/>
      <c r="D198" s="236"/>
      <c r="E198" s="236"/>
      <c r="F198" s="236" t="s">
        <v>2514</v>
      </c>
      <c r="G198" s="236" t="s">
        <v>3368</v>
      </c>
      <c r="H198" s="239"/>
      <c r="I198" s="269"/>
      <c r="J198" s="269"/>
      <c r="K198" s="272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73"/>
      <c r="W198" s="249"/>
      <c r="X198" s="272"/>
      <c r="Y198" s="239" t="s">
        <v>2754</v>
      </c>
      <c r="Z198" s="239" t="s">
        <v>3566</v>
      </c>
    </row>
    <row r="199" spans="1:26" ht="15.75">
      <c r="A199" s="269">
        <v>165</v>
      </c>
      <c r="B199" s="245" t="s">
        <v>2755</v>
      </c>
      <c r="C199" s="264"/>
      <c r="D199" s="264"/>
      <c r="E199" s="245"/>
      <c r="F199" s="264" t="s">
        <v>2503</v>
      </c>
      <c r="G199" s="264" t="s">
        <v>3867</v>
      </c>
      <c r="H199" s="282"/>
      <c r="I199" s="269"/>
      <c r="J199" s="269"/>
      <c r="K199" s="272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73"/>
      <c r="W199" s="249"/>
      <c r="X199" s="272"/>
      <c r="Y199" s="245" t="s">
        <v>2756</v>
      </c>
      <c r="Z199" s="282" t="s">
        <v>3566</v>
      </c>
    </row>
    <row r="200" spans="1:26" ht="15.75">
      <c r="A200" s="269">
        <v>166</v>
      </c>
      <c r="B200" s="245" t="s">
        <v>2757</v>
      </c>
      <c r="C200" s="264"/>
      <c r="D200" s="264"/>
      <c r="E200" s="245"/>
      <c r="F200" s="264" t="s">
        <v>2758</v>
      </c>
      <c r="G200" s="264" t="s">
        <v>3568</v>
      </c>
      <c r="H200" s="245"/>
      <c r="I200" s="269"/>
      <c r="J200" s="269"/>
      <c r="K200" s="272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73"/>
      <c r="W200" s="249"/>
      <c r="X200" s="272"/>
      <c r="Y200" s="245" t="s">
        <v>2759</v>
      </c>
      <c r="Z200" s="245" t="s">
        <v>3568</v>
      </c>
    </row>
    <row r="201" spans="1:26" ht="15.75">
      <c r="A201" s="269">
        <v>167</v>
      </c>
      <c r="B201" s="245" t="s">
        <v>2760</v>
      </c>
      <c r="C201" s="264"/>
      <c r="D201" s="264"/>
      <c r="E201" s="245"/>
      <c r="F201" s="264" t="s">
        <v>2761</v>
      </c>
      <c r="G201" s="264" t="s">
        <v>3746</v>
      </c>
      <c r="H201" s="245"/>
      <c r="I201" s="269"/>
      <c r="J201" s="269"/>
      <c r="K201" s="272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73"/>
      <c r="W201" s="249"/>
      <c r="X201" s="272"/>
      <c r="Y201" s="245" t="s">
        <v>2762</v>
      </c>
      <c r="Z201" s="245" t="s">
        <v>3746</v>
      </c>
    </row>
    <row r="202" spans="1:26" ht="15.75">
      <c r="A202" s="269">
        <v>168</v>
      </c>
      <c r="B202" s="245" t="s">
        <v>2763</v>
      </c>
      <c r="C202" s="264"/>
      <c r="D202" s="264"/>
      <c r="E202" s="245"/>
      <c r="F202" s="264" t="s">
        <v>2764</v>
      </c>
      <c r="G202" s="264" t="s">
        <v>3568</v>
      </c>
      <c r="H202" s="245"/>
      <c r="I202" s="269"/>
      <c r="J202" s="269"/>
      <c r="K202" s="272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73"/>
      <c r="W202" s="249"/>
      <c r="X202" s="272"/>
      <c r="Y202" s="245" t="s">
        <v>2765</v>
      </c>
      <c r="Z202" s="245" t="s">
        <v>3568</v>
      </c>
    </row>
    <row r="203" spans="1:26" ht="15.75">
      <c r="A203" s="269">
        <v>169</v>
      </c>
      <c r="B203" s="245" t="s">
        <v>2162</v>
      </c>
      <c r="C203" s="264"/>
      <c r="D203" s="264"/>
      <c r="E203" s="245"/>
      <c r="F203" s="264" t="s">
        <v>2766</v>
      </c>
      <c r="G203" s="264" t="s">
        <v>3568</v>
      </c>
      <c r="H203" s="245"/>
      <c r="I203" s="269"/>
      <c r="J203" s="269"/>
      <c r="K203" s="272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73"/>
      <c r="W203" s="249"/>
      <c r="X203" s="272"/>
      <c r="Y203" s="245" t="s">
        <v>2767</v>
      </c>
      <c r="Z203" s="245" t="s">
        <v>3568</v>
      </c>
    </row>
    <row r="204" spans="1:26" ht="15.75">
      <c r="A204" s="269">
        <v>170</v>
      </c>
      <c r="B204" s="245" t="s">
        <v>2768</v>
      </c>
      <c r="C204" s="264"/>
      <c r="D204" s="264"/>
      <c r="E204" s="245"/>
      <c r="F204" s="264" t="s">
        <v>2769</v>
      </c>
      <c r="G204" s="264" t="s">
        <v>3984</v>
      </c>
      <c r="H204" s="245"/>
      <c r="I204" s="269"/>
      <c r="J204" s="269"/>
      <c r="K204" s="272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73"/>
      <c r="W204" s="249"/>
      <c r="X204" s="272"/>
      <c r="Y204" s="245" t="s">
        <v>2770</v>
      </c>
      <c r="Z204" s="245" t="s">
        <v>3867</v>
      </c>
    </row>
    <row r="205" spans="1:26" ht="15.75">
      <c r="A205" s="269">
        <v>171</v>
      </c>
      <c r="B205" s="245" t="s">
        <v>2771</v>
      </c>
      <c r="C205" s="264"/>
      <c r="D205" s="264"/>
      <c r="E205" s="245"/>
      <c r="F205" s="264" t="s">
        <v>2664</v>
      </c>
      <c r="G205" s="264" t="s">
        <v>3984</v>
      </c>
      <c r="H205" s="245"/>
      <c r="I205" s="269"/>
      <c r="J205" s="269"/>
      <c r="K205" s="272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73"/>
      <c r="W205" s="249"/>
      <c r="X205" s="272"/>
      <c r="Y205" s="245" t="s">
        <v>2772</v>
      </c>
      <c r="Z205" s="245" t="s">
        <v>3566</v>
      </c>
    </row>
    <row r="206" spans="1:26" ht="15.75">
      <c r="A206" s="269">
        <v>172</v>
      </c>
      <c r="B206" s="245" t="s">
        <v>2773</v>
      </c>
      <c r="C206" s="264"/>
      <c r="D206" s="264"/>
      <c r="E206" s="245"/>
      <c r="F206" s="264" t="s">
        <v>4013</v>
      </c>
      <c r="G206" s="264" t="s">
        <v>3984</v>
      </c>
      <c r="H206" s="245"/>
      <c r="I206" s="269"/>
      <c r="J206" s="269"/>
      <c r="K206" s="272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73"/>
      <c r="W206" s="249"/>
      <c r="X206" s="272"/>
      <c r="Y206" s="245" t="s">
        <v>2774</v>
      </c>
      <c r="Z206" s="245" t="s">
        <v>3566</v>
      </c>
    </row>
    <row r="207" spans="1:26" ht="15.75">
      <c r="A207" s="269">
        <v>173</v>
      </c>
      <c r="B207" s="245" t="s">
        <v>2775</v>
      </c>
      <c r="C207" s="264"/>
      <c r="D207" s="264"/>
      <c r="E207" s="245"/>
      <c r="F207" s="264" t="s">
        <v>2764</v>
      </c>
      <c r="G207" s="264" t="s">
        <v>3568</v>
      </c>
      <c r="H207" s="245"/>
      <c r="I207" s="269"/>
      <c r="J207" s="269"/>
      <c r="K207" s="272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73"/>
      <c r="W207" s="249"/>
      <c r="X207" s="272"/>
      <c r="Y207" s="245" t="s">
        <v>2776</v>
      </c>
      <c r="Z207" s="245" t="s">
        <v>3568</v>
      </c>
    </row>
    <row r="208" spans="1:26" ht="15.75">
      <c r="A208" s="269">
        <v>174</v>
      </c>
      <c r="B208" s="245" t="s">
        <v>2777</v>
      </c>
      <c r="C208" s="264"/>
      <c r="D208" s="264"/>
      <c r="E208" s="245"/>
      <c r="F208" s="264" t="s">
        <v>2778</v>
      </c>
      <c r="G208" s="264" t="s">
        <v>3568</v>
      </c>
      <c r="H208" s="245"/>
      <c r="I208" s="269"/>
      <c r="J208" s="269"/>
      <c r="K208" s="272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73"/>
      <c r="W208" s="249"/>
      <c r="X208" s="272"/>
      <c r="Y208" s="245" t="s">
        <v>2779</v>
      </c>
      <c r="Z208" s="245" t="s">
        <v>3568</v>
      </c>
    </row>
    <row r="209" spans="1:26" ht="15.75">
      <c r="A209" s="269">
        <v>175</v>
      </c>
      <c r="B209" s="245" t="s">
        <v>2780</v>
      </c>
      <c r="C209" s="264"/>
      <c r="D209" s="264"/>
      <c r="E209" s="245"/>
      <c r="F209" s="264" t="s">
        <v>2781</v>
      </c>
      <c r="G209" s="264" t="s">
        <v>3568</v>
      </c>
      <c r="H209" s="245"/>
      <c r="I209" s="269"/>
      <c r="J209" s="269"/>
      <c r="K209" s="272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73"/>
      <c r="W209" s="249"/>
      <c r="X209" s="272"/>
      <c r="Y209" s="245" t="s">
        <v>2782</v>
      </c>
      <c r="Z209" s="245" t="s">
        <v>3867</v>
      </c>
    </row>
    <row r="210" spans="1:26" ht="15.75">
      <c r="A210" s="269">
        <v>176</v>
      </c>
      <c r="B210" s="245" t="s">
        <v>2783</v>
      </c>
      <c r="C210" s="264"/>
      <c r="D210" s="264"/>
      <c r="E210" s="245"/>
      <c r="F210" s="264" t="s">
        <v>3989</v>
      </c>
      <c r="G210" s="264" t="s">
        <v>3568</v>
      </c>
      <c r="H210" s="282"/>
      <c r="I210" s="269"/>
      <c r="J210" s="269"/>
      <c r="K210" s="272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73"/>
      <c r="W210" s="249"/>
      <c r="X210" s="272"/>
      <c r="Y210" s="245" t="s">
        <v>2784</v>
      </c>
      <c r="Z210" s="282" t="s">
        <v>3568</v>
      </c>
    </row>
    <row r="211" spans="1:26" ht="15.75">
      <c r="A211" s="269">
        <v>177</v>
      </c>
      <c r="B211" s="245" t="s">
        <v>2785</v>
      </c>
      <c r="C211" s="264"/>
      <c r="D211" s="264"/>
      <c r="E211" s="245"/>
      <c r="F211" s="264" t="s">
        <v>2786</v>
      </c>
      <c r="G211" s="264" t="s">
        <v>3568</v>
      </c>
      <c r="H211" s="282"/>
      <c r="I211" s="269"/>
      <c r="J211" s="269"/>
      <c r="K211" s="272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73"/>
      <c r="W211" s="249"/>
      <c r="X211" s="272"/>
      <c r="Y211" s="245" t="s">
        <v>2787</v>
      </c>
      <c r="Z211" s="282" t="s">
        <v>3568</v>
      </c>
    </row>
    <row r="212" spans="1:26" ht="15.75">
      <c r="A212" s="269">
        <v>178</v>
      </c>
      <c r="B212" s="245" t="s">
        <v>2788</v>
      </c>
      <c r="C212" s="264"/>
      <c r="D212" s="264"/>
      <c r="E212" s="245"/>
      <c r="F212" s="264" t="s">
        <v>2789</v>
      </c>
      <c r="G212" s="264" t="s">
        <v>3568</v>
      </c>
      <c r="H212" s="282"/>
      <c r="I212" s="269"/>
      <c r="J212" s="269"/>
      <c r="K212" s="272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73"/>
      <c r="W212" s="249"/>
      <c r="X212" s="272"/>
      <c r="Y212" s="245" t="s">
        <v>2790</v>
      </c>
      <c r="Z212" s="282" t="s">
        <v>3568</v>
      </c>
    </row>
    <row r="213" spans="1:26" ht="15.75">
      <c r="A213" s="269">
        <v>179</v>
      </c>
      <c r="B213" s="245" t="s">
        <v>2791</v>
      </c>
      <c r="C213" s="264"/>
      <c r="D213" s="264"/>
      <c r="E213" s="245"/>
      <c r="F213" s="264" t="s">
        <v>2792</v>
      </c>
      <c r="G213" s="264" t="s">
        <v>3984</v>
      </c>
      <c r="H213" s="282"/>
      <c r="I213" s="269"/>
      <c r="J213" s="269"/>
      <c r="K213" s="272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73"/>
      <c r="W213" s="249"/>
      <c r="X213" s="272"/>
      <c r="Y213" s="245" t="s">
        <v>2793</v>
      </c>
      <c r="Z213" s="282" t="s">
        <v>3566</v>
      </c>
    </row>
    <row r="214" spans="1:26" ht="15">
      <c r="A214" s="269">
        <v>180</v>
      </c>
      <c r="B214" s="245" t="s">
        <v>2794</v>
      </c>
      <c r="C214" s="245"/>
      <c r="D214" s="282"/>
      <c r="E214" s="245"/>
      <c r="F214" s="245" t="s">
        <v>2795</v>
      </c>
      <c r="G214" s="282" t="s">
        <v>3890</v>
      </c>
      <c r="H214" s="282"/>
      <c r="I214" s="269"/>
      <c r="J214" s="269"/>
      <c r="K214" s="272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73"/>
      <c r="W214" s="249"/>
      <c r="X214" s="272"/>
      <c r="Y214" s="245" t="s">
        <v>2796</v>
      </c>
      <c r="Z214" s="282" t="s">
        <v>3867</v>
      </c>
    </row>
    <row r="215" spans="1:26" ht="15">
      <c r="A215" s="269">
        <v>181</v>
      </c>
      <c r="B215" s="249" t="s">
        <v>2797</v>
      </c>
      <c r="C215" s="283"/>
      <c r="D215" s="283"/>
      <c r="E215" s="249"/>
      <c r="F215" s="283" t="s">
        <v>2798</v>
      </c>
      <c r="G215" s="283" t="s">
        <v>3566</v>
      </c>
      <c r="H215" s="283"/>
      <c r="I215" s="269"/>
      <c r="J215" s="269"/>
      <c r="K215" s="272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73"/>
      <c r="W215" s="249"/>
      <c r="X215" s="272"/>
      <c r="Y215" s="249" t="s">
        <v>2799</v>
      </c>
      <c r="Z215" s="283" t="s">
        <v>3566</v>
      </c>
    </row>
    <row r="216" spans="1:26" ht="15">
      <c r="A216" s="269">
        <v>182</v>
      </c>
      <c r="B216" s="249" t="s">
        <v>2800</v>
      </c>
      <c r="C216" s="283"/>
      <c r="D216" s="283"/>
      <c r="E216" s="249"/>
      <c r="F216" s="283" t="s">
        <v>2801</v>
      </c>
      <c r="G216" s="283" t="s">
        <v>3566</v>
      </c>
      <c r="H216" s="283"/>
      <c r="I216" s="269"/>
      <c r="J216" s="269"/>
      <c r="K216" s="272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73"/>
      <c r="W216" s="249"/>
      <c r="X216" s="272"/>
      <c r="Y216" s="249" t="s">
        <v>2802</v>
      </c>
      <c r="Z216" s="283" t="s">
        <v>3966</v>
      </c>
    </row>
    <row r="217" spans="2:26" ht="18.75">
      <c r="B217" s="252"/>
      <c r="C217" s="252"/>
      <c r="D217" s="252"/>
      <c r="E217" s="252"/>
      <c r="F217" s="252"/>
      <c r="G217" s="252"/>
      <c r="H217" s="253"/>
      <c r="I217" s="253"/>
      <c r="J217" s="253"/>
      <c r="K217" s="252"/>
      <c r="L217" s="253"/>
      <c r="M217" s="253"/>
      <c r="N217" s="253"/>
      <c r="O217" s="253"/>
      <c r="P217" s="253"/>
      <c r="Q217" s="253"/>
      <c r="R217" s="253"/>
      <c r="S217" s="253"/>
      <c r="T217" s="253"/>
      <c r="U217" s="253"/>
      <c r="V217" s="253"/>
      <c r="W217" s="252"/>
      <c r="X217" s="252"/>
      <c r="Y217" s="254" t="s">
        <v>2363</v>
      </c>
      <c r="Z217" s="250"/>
    </row>
    <row r="218" spans="1:25" s="256" customFormat="1" ht="18.75">
      <c r="A218" s="255"/>
      <c r="F218" s="257" t="s">
        <v>2364</v>
      </c>
      <c r="H218" s="255"/>
      <c r="I218" s="255"/>
      <c r="J218" s="255" t="s">
        <v>3285</v>
      </c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8"/>
      <c r="X218" s="258"/>
      <c r="Y218" s="254" t="s">
        <v>3283</v>
      </c>
    </row>
    <row r="219" spans="1:25" s="256" customFormat="1" ht="18.75">
      <c r="A219" s="255"/>
      <c r="H219" s="255"/>
      <c r="I219" s="255"/>
      <c r="J219" s="255" t="s">
        <v>3288</v>
      </c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8"/>
      <c r="X219" s="259" t="s">
        <v>3287</v>
      </c>
      <c r="Y219" s="259"/>
    </row>
    <row r="220" spans="1:23" s="261" customFormat="1" ht="18.75">
      <c r="A220" s="255"/>
      <c r="B220" s="260"/>
      <c r="H220" s="255"/>
      <c r="I220" s="255"/>
      <c r="J220" s="255"/>
      <c r="L220" s="262"/>
      <c r="M220" s="262"/>
      <c r="N220" s="262"/>
      <c r="O220" s="262"/>
      <c r="P220" s="262"/>
      <c r="Q220" s="262"/>
      <c r="R220" s="262"/>
      <c r="S220" s="262"/>
      <c r="T220" s="262"/>
      <c r="U220" s="262"/>
      <c r="V220" s="262"/>
      <c r="W220" s="260"/>
    </row>
    <row r="221" spans="6:21" ht="15">
      <c r="F221" s="226" t="s">
        <v>2109</v>
      </c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</row>
    <row r="222" spans="12:21" ht="15"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</row>
    <row r="223" spans="7:21" ht="15">
      <c r="G223" s="226" t="s">
        <v>2365</v>
      </c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</row>
  </sheetData>
  <sheetProtection/>
  <mergeCells count="7">
    <mergeCell ref="X143:Y143"/>
    <mergeCell ref="X190:Y190"/>
    <mergeCell ref="X219:Y219"/>
    <mergeCell ref="A1:Y1"/>
    <mergeCell ref="A2:Z2"/>
    <mergeCell ref="X95:Y95"/>
    <mergeCell ref="X46:Y46"/>
  </mergeCells>
  <printOptions/>
  <pageMargins left="0.83" right="0.25" top="0.44" bottom="0.43" header="0.5" footer="0.5"/>
  <pageSetup horizontalDpi="600" verticalDpi="600" orientation="portrait" paperSize="5" scale="77" r:id="rId1"/>
  <rowBreaks count="4" manualBreakCount="4">
    <brk id="50" max="25" man="1"/>
    <brk id="99" max="25" man="1"/>
    <brk id="147" max="25" man="1"/>
    <brk id="194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3"/>
  <sheetViews>
    <sheetView showGridLines="0" view="pageBreakPreview" zoomScale="85" zoomScaleSheetLayoutView="85" workbookViewId="0" topLeftCell="A70">
      <selection activeCell="I87" sqref="I87"/>
    </sheetView>
  </sheetViews>
  <sheetFormatPr defaultColWidth="9.140625" defaultRowHeight="12.75"/>
  <cols>
    <col min="1" max="1" width="5.7109375" style="49" bestFit="1" customWidth="1"/>
    <col min="2" max="2" width="19.421875" style="1" hidden="1" customWidth="1"/>
    <col min="3" max="3" width="27.57421875" style="1" customWidth="1"/>
    <col min="4" max="4" width="21.00390625" style="1" hidden="1" customWidth="1"/>
    <col min="5" max="6" width="12.7109375" style="24" hidden="1" customWidth="1"/>
    <col min="7" max="7" width="26.421875" style="1" hidden="1" customWidth="1"/>
    <col min="8" max="8" width="6.57421875" style="1" hidden="1" customWidth="1"/>
    <col min="9" max="9" width="26.8515625" style="1" customWidth="1"/>
    <col min="10" max="10" width="18.7109375" style="1" customWidth="1"/>
    <col min="11" max="11" width="5.421875" style="49" hidden="1" customWidth="1"/>
    <col min="12" max="12" width="8.57421875" style="49" hidden="1" customWidth="1"/>
    <col min="13" max="13" width="14.8515625" style="49" hidden="1" customWidth="1"/>
    <col min="14" max="14" width="14.28125" style="49" hidden="1" customWidth="1"/>
    <col min="15" max="24" width="5.57421875" style="49" hidden="1" customWidth="1"/>
    <col min="25" max="25" width="7.00390625" style="49" hidden="1" customWidth="1"/>
    <col min="26" max="26" width="11.28125" style="49" customWidth="1"/>
    <col min="27" max="27" width="9.421875" style="49" customWidth="1"/>
    <col min="28" max="28" width="17.7109375" style="74" customWidth="1"/>
    <col min="29" max="29" width="15.00390625" style="74" customWidth="1"/>
    <col min="30" max="16384" width="9.140625" style="1" customWidth="1"/>
  </cols>
  <sheetData>
    <row r="1" spans="1:29" ht="12.75">
      <c r="A1" s="31" t="s">
        <v>3290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3.5" thickBot="1">
      <c r="A2" s="31" t="s">
        <v>1912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91.5">
      <c r="A3" s="179" t="s">
        <v>3243</v>
      </c>
      <c r="B3" s="180" t="s">
        <v>3504</v>
      </c>
      <c r="C3" s="180" t="s">
        <v>3245</v>
      </c>
      <c r="D3" s="180" t="s">
        <v>3505</v>
      </c>
      <c r="E3" s="181" t="s">
        <v>3246</v>
      </c>
      <c r="F3" s="181" t="s">
        <v>3247</v>
      </c>
      <c r="G3" s="180" t="s">
        <v>3506</v>
      </c>
      <c r="H3" s="180" t="s">
        <v>3507</v>
      </c>
      <c r="I3" s="180" t="s">
        <v>3248</v>
      </c>
      <c r="J3" s="180" t="s">
        <v>3249</v>
      </c>
      <c r="K3" s="182" t="s">
        <v>3381</v>
      </c>
      <c r="L3" s="182" t="s">
        <v>3570</v>
      </c>
      <c r="M3" s="182" t="s">
        <v>3571</v>
      </c>
      <c r="N3" s="182" t="s">
        <v>3572</v>
      </c>
      <c r="O3" s="182" t="s">
        <v>3573</v>
      </c>
      <c r="P3" s="182" t="s">
        <v>3574</v>
      </c>
      <c r="Q3" s="182" t="s">
        <v>3575</v>
      </c>
      <c r="R3" s="182" t="s">
        <v>3576</v>
      </c>
      <c r="S3" s="182" t="s">
        <v>3577</v>
      </c>
      <c r="T3" s="182" t="s">
        <v>3578</v>
      </c>
      <c r="U3" s="182" t="s">
        <v>3579</v>
      </c>
      <c r="V3" s="182" t="s">
        <v>3580</v>
      </c>
      <c r="W3" s="182" t="s">
        <v>3581</v>
      </c>
      <c r="X3" s="183" t="s">
        <v>3582</v>
      </c>
      <c r="Y3" s="18" t="s">
        <v>3583</v>
      </c>
      <c r="Z3" s="180" t="s">
        <v>1913</v>
      </c>
      <c r="AA3" s="180" t="s">
        <v>3251</v>
      </c>
      <c r="AB3" s="17" t="s">
        <v>3252</v>
      </c>
      <c r="AC3" s="17" t="s">
        <v>3294</v>
      </c>
    </row>
    <row r="4" spans="1:29" s="103" customFormat="1" ht="30">
      <c r="A4" s="184">
        <v>1</v>
      </c>
      <c r="B4" s="185" t="s">
        <v>1914</v>
      </c>
      <c r="C4" s="185" t="s">
        <v>1915</v>
      </c>
      <c r="D4" s="185" t="s">
        <v>1916</v>
      </c>
      <c r="E4" s="186">
        <v>21777</v>
      </c>
      <c r="F4" s="186">
        <v>34912</v>
      </c>
      <c r="G4" s="185" t="s">
        <v>1917</v>
      </c>
      <c r="H4" s="185"/>
      <c r="I4" s="185" t="s">
        <v>3862</v>
      </c>
      <c r="J4" s="185" t="s">
        <v>3746</v>
      </c>
      <c r="K4" s="187" t="s">
        <v>3395</v>
      </c>
      <c r="L4" s="187" t="s">
        <v>3606</v>
      </c>
      <c r="M4" s="188">
        <v>37246</v>
      </c>
      <c r="N4" s="187">
        <v>8985184822</v>
      </c>
      <c r="O4" s="187">
        <v>3</v>
      </c>
      <c r="P4" s="187">
        <v>45</v>
      </c>
      <c r="Q4" s="187">
        <v>0</v>
      </c>
      <c r="R4" s="187">
        <v>0</v>
      </c>
      <c r="S4" s="187">
        <v>0</v>
      </c>
      <c r="T4" s="187">
        <v>0</v>
      </c>
      <c r="U4" s="187">
        <v>0</v>
      </c>
      <c r="V4" s="187">
        <v>0</v>
      </c>
      <c r="W4" s="187">
        <v>0</v>
      </c>
      <c r="X4" s="189">
        <v>0</v>
      </c>
      <c r="Y4" s="114">
        <v>48</v>
      </c>
      <c r="Z4" s="114"/>
      <c r="AA4" s="114"/>
      <c r="AB4" s="118" t="s">
        <v>1918</v>
      </c>
      <c r="AC4" s="118" t="s">
        <v>3746</v>
      </c>
    </row>
    <row r="5" spans="1:29" s="103" customFormat="1" ht="30">
      <c r="A5" s="184">
        <v>2</v>
      </c>
      <c r="B5" s="185" t="s">
        <v>1919</v>
      </c>
      <c r="C5" s="185" t="s">
        <v>1920</v>
      </c>
      <c r="D5" s="185" t="s">
        <v>1921</v>
      </c>
      <c r="E5" s="186">
        <v>22889</v>
      </c>
      <c r="F5" s="186">
        <v>36024</v>
      </c>
      <c r="G5" s="185" t="s">
        <v>1922</v>
      </c>
      <c r="H5" s="185"/>
      <c r="I5" s="185" t="s">
        <v>1923</v>
      </c>
      <c r="J5" s="185" t="s">
        <v>3919</v>
      </c>
      <c r="K5" s="187" t="s">
        <v>3395</v>
      </c>
      <c r="L5" s="187" t="s">
        <v>3606</v>
      </c>
      <c r="M5" s="188">
        <v>37301</v>
      </c>
      <c r="N5" s="187">
        <v>9703247985</v>
      </c>
      <c r="O5" s="187">
        <v>2.4</v>
      </c>
      <c r="P5" s="187">
        <v>45</v>
      </c>
      <c r="Q5" s="187">
        <v>0</v>
      </c>
      <c r="R5" s="187">
        <v>0</v>
      </c>
      <c r="S5" s="187">
        <v>0</v>
      </c>
      <c r="T5" s="187">
        <v>0</v>
      </c>
      <c r="U5" s="187">
        <v>0</v>
      </c>
      <c r="V5" s="187">
        <v>0</v>
      </c>
      <c r="W5" s="187">
        <v>0</v>
      </c>
      <c r="X5" s="189">
        <v>0</v>
      </c>
      <c r="Y5" s="114">
        <v>47.4</v>
      </c>
      <c r="Z5" s="114"/>
      <c r="AA5" s="114"/>
      <c r="AB5" s="118" t="s">
        <v>1924</v>
      </c>
      <c r="AC5" s="118" t="s">
        <v>3919</v>
      </c>
    </row>
    <row r="6" spans="1:29" s="103" customFormat="1" ht="30">
      <c r="A6" s="184">
        <v>3</v>
      </c>
      <c r="B6" s="185" t="s">
        <v>1925</v>
      </c>
      <c r="C6" s="185" t="s">
        <v>1926</v>
      </c>
      <c r="D6" s="185" t="s">
        <v>1927</v>
      </c>
      <c r="E6" s="186">
        <v>24381</v>
      </c>
      <c r="F6" s="186">
        <v>36024</v>
      </c>
      <c r="G6" s="185" t="s">
        <v>1922</v>
      </c>
      <c r="H6" s="185"/>
      <c r="I6" s="185" t="s">
        <v>1923</v>
      </c>
      <c r="J6" s="185" t="s">
        <v>3919</v>
      </c>
      <c r="K6" s="187" t="s">
        <v>3395</v>
      </c>
      <c r="L6" s="187" t="s">
        <v>3606</v>
      </c>
      <c r="M6" s="188">
        <v>37288</v>
      </c>
      <c r="N6" s="187">
        <v>9912993383</v>
      </c>
      <c r="O6" s="187">
        <v>2.4</v>
      </c>
      <c r="P6" s="187">
        <v>45</v>
      </c>
      <c r="Q6" s="187">
        <v>0</v>
      </c>
      <c r="R6" s="187">
        <v>0</v>
      </c>
      <c r="S6" s="187">
        <v>0</v>
      </c>
      <c r="T6" s="187">
        <v>0</v>
      </c>
      <c r="U6" s="187">
        <v>0</v>
      </c>
      <c r="V6" s="187">
        <v>0</v>
      </c>
      <c r="W6" s="187">
        <v>0</v>
      </c>
      <c r="X6" s="189">
        <v>0</v>
      </c>
      <c r="Y6" s="114">
        <v>47.4</v>
      </c>
      <c r="Z6" s="114"/>
      <c r="AA6" s="114"/>
      <c r="AB6" s="118" t="s">
        <v>1928</v>
      </c>
      <c r="AC6" s="118" t="s">
        <v>3919</v>
      </c>
    </row>
    <row r="7" spans="1:29" s="103" customFormat="1" ht="15">
      <c r="A7" s="184">
        <v>4</v>
      </c>
      <c r="B7" s="185" t="s">
        <v>1929</v>
      </c>
      <c r="C7" s="185" t="s">
        <v>1930</v>
      </c>
      <c r="D7" s="185" t="s">
        <v>1931</v>
      </c>
      <c r="E7" s="186">
        <v>28947</v>
      </c>
      <c r="F7" s="186">
        <v>36024</v>
      </c>
      <c r="G7" s="185" t="s">
        <v>1932</v>
      </c>
      <c r="H7" s="185"/>
      <c r="I7" s="185" t="s">
        <v>1933</v>
      </c>
      <c r="J7" s="185" t="s">
        <v>3919</v>
      </c>
      <c r="K7" s="187" t="s">
        <v>3395</v>
      </c>
      <c r="L7" s="187" t="s">
        <v>3606</v>
      </c>
      <c r="M7" s="188">
        <v>37132</v>
      </c>
      <c r="N7" s="187">
        <v>9912977514</v>
      </c>
      <c r="O7" s="187">
        <v>2.4</v>
      </c>
      <c r="P7" s="187">
        <v>45</v>
      </c>
      <c r="Q7" s="187">
        <v>0</v>
      </c>
      <c r="R7" s="187">
        <v>0</v>
      </c>
      <c r="S7" s="187">
        <v>0</v>
      </c>
      <c r="T7" s="187">
        <v>0</v>
      </c>
      <c r="U7" s="187">
        <v>0</v>
      </c>
      <c r="V7" s="187">
        <v>0</v>
      </c>
      <c r="W7" s="187">
        <v>0</v>
      </c>
      <c r="X7" s="189">
        <v>0</v>
      </c>
      <c r="Y7" s="114">
        <v>47.4</v>
      </c>
      <c r="Z7" s="114"/>
      <c r="AA7" s="114"/>
      <c r="AB7" s="118" t="s">
        <v>1928</v>
      </c>
      <c r="AC7" s="118" t="s">
        <v>3919</v>
      </c>
    </row>
    <row r="8" spans="1:29" ht="30">
      <c r="A8" s="184">
        <v>5</v>
      </c>
      <c r="B8" s="185" t="s">
        <v>1934</v>
      </c>
      <c r="C8" s="185" t="s">
        <v>1935</v>
      </c>
      <c r="D8" s="185" t="s">
        <v>1936</v>
      </c>
      <c r="E8" s="186">
        <v>29422</v>
      </c>
      <c r="F8" s="186">
        <v>36918</v>
      </c>
      <c r="G8" s="185" t="s">
        <v>1937</v>
      </c>
      <c r="H8" s="185"/>
      <c r="I8" s="185" t="s">
        <v>1938</v>
      </c>
      <c r="J8" s="185" t="s">
        <v>3370</v>
      </c>
      <c r="K8" s="187" t="s">
        <v>3395</v>
      </c>
      <c r="L8" s="187" t="s">
        <v>3588</v>
      </c>
      <c r="M8" s="190" t="s">
        <v>3589</v>
      </c>
      <c r="N8" s="187">
        <v>9492246431</v>
      </c>
      <c r="O8" s="187">
        <v>2</v>
      </c>
      <c r="P8" s="187">
        <v>35</v>
      </c>
      <c r="Q8" s="187">
        <v>0</v>
      </c>
      <c r="R8" s="187">
        <v>0</v>
      </c>
      <c r="S8" s="187">
        <v>0</v>
      </c>
      <c r="T8" s="187">
        <v>0</v>
      </c>
      <c r="U8" s="187">
        <v>10</v>
      </c>
      <c r="V8" s="187">
        <v>0</v>
      </c>
      <c r="W8" s="187">
        <v>0</v>
      </c>
      <c r="X8" s="189">
        <v>0</v>
      </c>
      <c r="Y8" s="114">
        <v>47</v>
      </c>
      <c r="Z8" s="114" t="s">
        <v>3313</v>
      </c>
      <c r="AA8" s="114"/>
      <c r="AB8" s="118" t="s">
        <v>1939</v>
      </c>
      <c r="AC8" s="118" t="s">
        <v>3368</v>
      </c>
    </row>
    <row r="9" spans="1:29" s="103" customFormat="1" ht="45">
      <c r="A9" s="184">
        <v>6</v>
      </c>
      <c r="B9" s="185" t="s">
        <v>1940</v>
      </c>
      <c r="C9" s="185" t="s">
        <v>1941</v>
      </c>
      <c r="D9" s="185" t="s">
        <v>1942</v>
      </c>
      <c r="E9" s="186">
        <v>26512</v>
      </c>
      <c r="F9" s="186">
        <v>35611</v>
      </c>
      <c r="G9" s="185" t="s">
        <v>1943</v>
      </c>
      <c r="H9" s="185"/>
      <c r="I9" s="185" t="s">
        <v>1944</v>
      </c>
      <c r="J9" s="185" t="s">
        <v>3890</v>
      </c>
      <c r="K9" s="187" t="s">
        <v>3385</v>
      </c>
      <c r="L9" s="187" t="s">
        <v>3606</v>
      </c>
      <c r="M9" s="188">
        <v>37256</v>
      </c>
      <c r="N9" s="187">
        <v>9492820176</v>
      </c>
      <c r="O9" s="187">
        <v>2.6</v>
      </c>
      <c r="P9" s="187">
        <v>27</v>
      </c>
      <c r="Q9" s="187">
        <v>0</v>
      </c>
      <c r="R9" s="187">
        <v>0</v>
      </c>
      <c r="S9" s="187">
        <v>0</v>
      </c>
      <c r="T9" s="187">
        <v>0</v>
      </c>
      <c r="U9" s="187">
        <v>10</v>
      </c>
      <c r="V9" s="187">
        <v>0</v>
      </c>
      <c r="W9" s="187">
        <v>0</v>
      </c>
      <c r="X9" s="189">
        <v>0</v>
      </c>
      <c r="Y9" s="114">
        <v>39.6</v>
      </c>
      <c r="Z9" s="114" t="s">
        <v>3313</v>
      </c>
      <c r="AA9" s="114"/>
      <c r="AB9" s="118" t="s">
        <v>1945</v>
      </c>
      <c r="AC9" s="118" t="s">
        <v>3890</v>
      </c>
    </row>
    <row r="10" spans="1:29" ht="30">
      <c r="A10" s="184">
        <v>7</v>
      </c>
      <c r="B10" s="185" t="s">
        <v>1946</v>
      </c>
      <c r="C10" s="185" t="s">
        <v>1947</v>
      </c>
      <c r="D10" s="185" t="s">
        <v>1948</v>
      </c>
      <c r="E10" s="186">
        <v>30498</v>
      </c>
      <c r="F10" s="186">
        <v>37817</v>
      </c>
      <c r="G10" s="185" t="s">
        <v>1949</v>
      </c>
      <c r="H10" s="185"/>
      <c r="I10" s="185" t="s">
        <v>3866</v>
      </c>
      <c r="J10" s="185" t="s">
        <v>3867</v>
      </c>
      <c r="K10" s="187" t="s">
        <v>3395</v>
      </c>
      <c r="L10" s="187" t="s">
        <v>3588</v>
      </c>
      <c r="M10" s="190" t="s">
        <v>3589</v>
      </c>
      <c r="N10" s="187">
        <v>9491805385</v>
      </c>
      <c r="O10" s="187">
        <v>1.4</v>
      </c>
      <c r="P10" s="187">
        <v>25</v>
      </c>
      <c r="Q10" s="187">
        <v>0</v>
      </c>
      <c r="R10" s="187">
        <v>0</v>
      </c>
      <c r="S10" s="187">
        <v>0</v>
      </c>
      <c r="T10" s="187">
        <v>0</v>
      </c>
      <c r="U10" s="187">
        <v>10</v>
      </c>
      <c r="V10" s="187">
        <v>0</v>
      </c>
      <c r="W10" s="187">
        <v>0</v>
      </c>
      <c r="X10" s="189">
        <v>0</v>
      </c>
      <c r="Y10" s="114">
        <v>36.4</v>
      </c>
      <c r="Z10" s="114" t="s">
        <v>3313</v>
      </c>
      <c r="AA10" s="114"/>
      <c r="AB10" s="118" t="s">
        <v>3889</v>
      </c>
      <c r="AC10" s="118" t="s">
        <v>3890</v>
      </c>
    </row>
    <row r="11" spans="1:29" s="103" customFormat="1" ht="30">
      <c r="A11" s="184">
        <v>8</v>
      </c>
      <c r="B11" s="185" t="s">
        <v>1950</v>
      </c>
      <c r="C11" s="185" t="s">
        <v>1951</v>
      </c>
      <c r="D11" s="185"/>
      <c r="E11" s="186">
        <v>29377</v>
      </c>
      <c r="F11" s="186">
        <v>36908</v>
      </c>
      <c r="G11" s="185" t="s">
        <v>1952</v>
      </c>
      <c r="H11" s="185"/>
      <c r="I11" s="185" t="s">
        <v>1953</v>
      </c>
      <c r="J11" s="185" t="s">
        <v>3869</v>
      </c>
      <c r="K11" s="187" t="s">
        <v>3385</v>
      </c>
      <c r="L11" s="187" t="s">
        <v>3606</v>
      </c>
      <c r="M11" s="188">
        <v>37516</v>
      </c>
      <c r="N11" s="187">
        <v>9492344294</v>
      </c>
      <c r="O11" s="187">
        <v>2</v>
      </c>
      <c r="P11" s="187">
        <v>24</v>
      </c>
      <c r="Q11" s="187">
        <v>0</v>
      </c>
      <c r="R11" s="187">
        <v>0</v>
      </c>
      <c r="S11" s="187">
        <v>0</v>
      </c>
      <c r="T11" s="187">
        <v>0</v>
      </c>
      <c r="U11" s="187">
        <v>10</v>
      </c>
      <c r="V11" s="187">
        <v>0</v>
      </c>
      <c r="W11" s="187">
        <v>0</v>
      </c>
      <c r="X11" s="189">
        <v>0</v>
      </c>
      <c r="Y11" s="114">
        <v>36</v>
      </c>
      <c r="Z11" s="114" t="s">
        <v>3313</v>
      </c>
      <c r="AA11" s="114"/>
      <c r="AB11" s="118" t="s">
        <v>1954</v>
      </c>
      <c r="AC11" s="118" t="s">
        <v>3869</v>
      </c>
    </row>
    <row r="12" spans="1:29" s="103" customFormat="1" ht="30">
      <c r="A12" s="184">
        <v>9</v>
      </c>
      <c r="B12" s="185" t="s">
        <v>1955</v>
      </c>
      <c r="C12" s="185" t="s">
        <v>1956</v>
      </c>
      <c r="D12" s="185">
        <v>223822</v>
      </c>
      <c r="E12" s="186">
        <v>25020</v>
      </c>
      <c r="F12" s="186">
        <v>32939</v>
      </c>
      <c r="G12" s="185" t="s">
        <v>1957</v>
      </c>
      <c r="H12" s="185"/>
      <c r="I12" s="185" t="s">
        <v>1958</v>
      </c>
      <c r="J12" s="185" t="s">
        <v>3368</v>
      </c>
      <c r="K12" s="187" t="s">
        <v>3385</v>
      </c>
      <c r="L12" s="187" t="s">
        <v>3606</v>
      </c>
      <c r="M12" s="188">
        <v>37256</v>
      </c>
      <c r="N12" s="187">
        <v>9492862598</v>
      </c>
      <c r="O12" s="187">
        <v>4.2</v>
      </c>
      <c r="P12" s="187">
        <v>27</v>
      </c>
      <c r="Q12" s="187">
        <v>0</v>
      </c>
      <c r="R12" s="187">
        <v>0</v>
      </c>
      <c r="S12" s="187">
        <v>0</v>
      </c>
      <c r="T12" s="187">
        <v>0</v>
      </c>
      <c r="U12" s="187">
        <v>0</v>
      </c>
      <c r="V12" s="187">
        <v>0</v>
      </c>
      <c r="W12" s="187">
        <v>0</v>
      </c>
      <c r="X12" s="189">
        <v>0</v>
      </c>
      <c r="Y12" s="114">
        <v>31.2</v>
      </c>
      <c r="Z12" s="114"/>
      <c r="AA12" s="114"/>
      <c r="AB12" s="118" t="s">
        <v>1939</v>
      </c>
      <c r="AC12" s="118" t="s">
        <v>3368</v>
      </c>
    </row>
    <row r="13" spans="1:29" s="103" customFormat="1" ht="15">
      <c r="A13" s="184">
        <v>10</v>
      </c>
      <c r="B13" s="185" t="s">
        <v>1959</v>
      </c>
      <c r="C13" s="185" t="s">
        <v>1960</v>
      </c>
      <c r="D13" s="185">
        <v>223864</v>
      </c>
      <c r="E13" s="186">
        <v>29321</v>
      </c>
      <c r="F13" s="186">
        <v>36908</v>
      </c>
      <c r="G13" s="185" t="s">
        <v>1961</v>
      </c>
      <c r="H13" s="185"/>
      <c r="I13" s="185" t="s">
        <v>1962</v>
      </c>
      <c r="J13" s="185" t="s">
        <v>3368</v>
      </c>
      <c r="K13" s="187" t="s">
        <v>3385</v>
      </c>
      <c r="L13" s="187" t="s">
        <v>3588</v>
      </c>
      <c r="M13" s="190" t="s">
        <v>3589</v>
      </c>
      <c r="N13" s="187">
        <v>9491605668</v>
      </c>
      <c r="O13" s="187">
        <v>2</v>
      </c>
      <c r="P13" s="187">
        <v>3</v>
      </c>
      <c r="Q13" s="187">
        <v>0</v>
      </c>
      <c r="R13" s="187">
        <v>0</v>
      </c>
      <c r="S13" s="187">
        <v>15</v>
      </c>
      <c r="T13" s="187">
        <v>0</v>
      </c>
      <c r="U13" s="187">
        <v>10</v>
      </c>
      <c r="V13" s="187">
        <v>0</v>
      </c>
      <c r="W13" s="187">
        <v>0</v>
      </c>
      <c r="X13" s="189">
        <v>0</v>
      </c>
      <c r="Y13" s="114">
        <v>30</v>
      </c>
      <c r="Z13" s="114" t="s">
        <v>3313</v>
      </c>
      <c r="AA13" s="114"/>
      <c r="AB13" s="118" t="s">
        <v>1963</v>
      </c>
      <c r="AC13" s="118" t="s">
        <v>3370</v>
      </c>
    </row>
    <row r="14" spans="1:29" s="103" customFormat="1" ht="30">
      <c r="A14" s="184">
        <v>11</v>
      </c>
      <c r="B14" s="185" t="s">
        <v>1964</v>
      </c>
      <c r="C14" s="185" t="s">
        <v>1965</v>
      </c>
      <c r="D14" s="185" t="s">
        <v>1966</v>
      </c>
      <c r="E14" s="186">
        <v>29779</v>
      </c>
      <c r="F14" s="186">
        <v>37089</v>
      </c>
      <c r="G14" s="185" t="s">
        <v>1967</v>
      </c>
      <c r="H14" s="185"/>
      <c r="I14" s="185" t="s">
        <v>1968</v>
      </c>
      <c r="J14" s="185" t="s">
        <v>3869</v>
      </c>
      <c r="K14" s="187" t="s">
        <v>3385</v>
      </c>
      <c r="L14" s="187" t="s">
        <v>3588</v>
      </c>
      <c r="M14" s="190" t="s">
        <v>3589</v>
      </c>
      <c r="N14" s="187">
        <v>9493026762</v>
      </c>
      <c r="O14" s="187">
        <v>1.8</v>
      </c>
      <c r="P14" s="187">
        <v>3</v>
      </c>
      <c r="Q14" s="187">
        <v>0</v>
      </c>
      <c r="R14" s="187">
        <v>0</v>
      </c>
      <c r="S14" s="187">
        <v>15</v>
      </c>
      <c r="T14" s="187">
        <v>0</v>
      </c>
      <c r="U14" s="187">
        <v>10</v>
      </c>
      <c r="V14" s="187">
        <v>0</v>
      </c>
      <c r="W14" s="187">
        <v>0</v>
      </c>
      <c r="X14" s="189">
        <v>0</v>
      </c>
      <c r="Y14" s="114">
        <v>29.8</v>
      </c>
      <c r="Z14" s="114" t="s">
        <v>3313</v>
      </c>
      <c r="AA14" s="114"/>
      <c r="AB14" s="118" t="s">
        <v>1969</v>
      </c>
      <c r="AC14" s="118" t="s">
        <v>3869</v>
      </c>
    </row>
    <row r="15" spans="1:29" s="103" customFormat="1" ht="25.5">
      <c r="A15" s="184">
        <v>12</v>
      </c>
      <c r="B15" s="185" t="s">
        <v>1970</v>
      </c>
      <c r="C15" s="185" t="s">
        <v>1971</v>
      </c>
      <c r="D15" s="185" t="s">
        <v>1972</v>
      </c>
      <c r="E15" s="186">
        <v>30468</v>
      </c>
      <c r="F15" s="186">
        <v>38665</v>
      </c>
      <c r="G15" s="185" t="s">
        <v>1973</v>
      </c>
      <c r="H15" s="185"/>
      <c r="I15" s="185" t="s">
        <v>1974</v>
      </c>
      <c r="J15" s="185" t="s">
        <v>3869</v>
      </c>
      <c r="K15" s="187" t="s">
        <v>3385</v>
      </c>
      <c r="L15" s="187" t="s">
        <v>3588</v>
      </c>
      <c r="M15" s="190" t="s">
        <v>3589</v>
      </c>
      <c r="N15" s="187">
        <v>9490488808</v>
      </c>
      <c r="O15" s="187">
        <v>1</v>
      </c>
      <c r="P15" s="187">
        <v>3</v>
      </c>
      <c r="Q15" s="187">
        <v>10</v>
      </c>
      <c r="R15" s="187">
        <v>0</v>
      </c>
      <c r="S15" s="187">
        <v>15</v>
      </c>
      <c r="T15" s="187">
        <v>0</v>
      </c>
      <c r="U15" s="187">
        <v>0</v>
      </c>
      <c r="V15" s="187">
        <v>0</v>
      </c>
      <c r="W15" s="187">
        <v>0</v>
      </c>
      <c r="X15" s="189">
        <v>0</v>
      </c>
      <c r="Y15" s="114">
        <v>29</v>
      </c>
      <c r="Z15" s="114"/>
      <c r="AA15" s="114"/>
      <c r="AB15" s="118" t="s">
        <v>1975</v>
      </c>
      <c r="AC15" s="118" t="s">
        <v>3869</v>
      </c>
    </row>
    <row r="16" spans="1:29" s="103" customFormat="1" ht="30">
      <c r="A16" s="184">
        <v>13</v>
      </c>
      <c r="B16" s="185" t="s">
        <v>1976</v>
      </c>
      <c r="C16" s="185" t="s">
        <v>1977</v>
      </c>
      <c r="D16" s="185">
        <v>248363</v>
      </c>
      <c r="E16" s="186">
        <v>27576</v>
      </c>
      <c r="F16" s="186">
        <v>37285</v>
      </c>
      <c r="G16" s="185" t="s">
        <v>1978</v>
      </c>
      <c r="H16" s="185"/>
      <c r="I16" s="185" t="s">
        <v>1979</v>
      </c>
      <c r="J16" s="185" t="s">
        <v>3890</v>
      </c>
      <c r="K16" s="187" t="s">
        <v>3385</v>
      </c>
      <c r="L16" s="187" t="s">
        <v>3606</v>
      </c>
      <c r="M16" s="188">
        <v>37285</v>
      </c>
      <c r="N16" s="187">
        <v>9491407536</v>
      </c>
      <c r="O16" s="187">
        <v>1.8</v>
      </c>
      <c r="P16" s="187">
        <v>27</v>
      </c>
      <c r="Q16" s="187">
        <v>0</v>
      </c>
      <c r="R16" s="187">
        <v>0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9">
        <v>0</v>
      </c>
      <c r="Y16" s="114">
        <v>28.8</v>
      </c>
      <c r="Z16" s="114"/>
      <c r="AA16" s="114"/>
      <c r="AB16" s="118" t="s">
        <v>1980</v>
      </c>
      <c r="AC16" s="118" t="s">
        <v>3890</v>
      </c>
    </row>
    <row r="17" spans="1:29" s="103" customFormat="1" ht="30">
      <c r="A17" s="184">
        <v>14</v>
      </c>
      <c r="B17" s="185" t="s">
        <v>1981</v>
      </c>
      <c r="C17" s="185" t="s">
        <v>1982</v>
      </c>
      <c r="D17" s="185" t="s">
        <v>1983</v>
      </c>
      <c r="E17" s="186">
        <v>28560</v>
      </c>
      <c r="F17" s="186">
        <v>37285</v>
      </c>
      <c r="G17" s="185" t="s">
        <v>1978</v>
      </c>
      <c r="H17" s="185"/>
      <c r="I17" s="185" t="s">
        <v>1979</v>
      </c>
      <c r="J17" s="185" t="s">
        <v>3890</v>
      </c>
      <c r="K17" s="187" t="s">
        <v>3385</v>
      </c>
      <c r="L17" s="187" t="s">
        <v>3606</v>
      </c>
      <c r="M17" s="188">
        <v>37285</v>
      </c>
      <c r="N17" s="187">
        <v>9491803242</v>
      </c>
      <c r="O17" s="187">
        <v>1.8</v>
      </c>
      <c r="P17" s="187">
        <v>27</v>
      </c>
      <c r="Q17" s="187">
        <v>0</v>
      </c>
      <c r="R17" s="187">
        <v>0</v>
      </c>
      <c r="S17" s="187">
        <v>0</v>
      </c>
      <c r="T17" s="187">
        <v>0</v>
      </c>
      <c r="U17" s="187">
        <v>0</v>
      </c>
      <c r="V17" s="187">
        <v>0</v>
      </c>
      <c r="W17" s="187">
        <v>0</v>
      </c>
      <c r="X17" s="189">
        <v>0</v>
      </c>
      <c r="Y17" s="114">
        <v>28.8</v>
      </c>
      <c r="Z17" s="114"/>
      <c r="AA17" s="114"/>
      <c r="AB17" s="118" t="s">
        <v>1975</v>
      </c>
      <c r="AC17" s="118" t="s">
        <v>3869</v>
      </c>
    </row>
    <row r="18" spans="1:29" s="103" customFormat="1" ht="30">
      <c r="A18" s="184">
        <v>15</v>
      </c>
      <c r="B18" s="185" t="s">
        <v>1984</v>
      </c>
      <c r="C18" s="185" t="s">
        <v>1985</v>
      </c>
      <c r="D18" s="185">
        <v>215355</v>
      </c>
      <c r="E18" s="186">
        <v>29587</v>
      </c>
      <c r="F18" s="186">
        <v>39508</v>
      </c>
      <c r="G18" s="185" t="s">
        <v>1967</v>
      </c>
      <c r="H18" s="185"/>
      <c r="I18" s="185" t="s">
        <v>1968</v>
      </c>
      <c r="J18" s="185" t="s">
        <v>3869</v>
      </c>
      <c r="K18" s="187" t="s">
        <v>3385</v>
      </c>
      <c r="L18" s="187" t="s">
        <v>3588</v>
      </c>
      <c r="M18" s="190" t="s">
        <v>3589</v>
      </c>
      <c r="N18" s="187">
        <v>9441921583</v>
      </c>
      <c r="O18" s="187">
        <v>0.6</v>
      </c>
      <c r="P18" s="187">
        <v>3</v>
      </c>
      <c r="Q18" s="187">
        <v>0</v>
      </c>
      <c r="R18" s="187">
        <v>0</v>
      </c>
      <c r="S18" s="187">
        <v>15</v>
      </c>
      <c r="T18" s="187">
        <v>0</v>
      </c>
      <c r="U18" s="187">
        <v>10</v>
      </c>
      <c r="V18" s="187">
        <v>0</v>
      </c>
      <c r="W18" s="187">
        <v>0</v>
      </c>
      <c r="X18" s="189">
        <v>0</v>
      </c>
      <c r="Y18" s="114">
        <v>28.6</v>
      </c>
      <c r="Z18" s="114" t="s">
        <v>3313</v>
      </c>
      <c r="AA18" s="114"/>
      <c r="AB18" s="118" t="s">
        <v>1986</v>
      </c>
      <c r="AC18" s="118" t="s">
        <v>3746</v>
      </c>
    </row>
    <row r="19" spans="1:29" s="103" customFormat="1" ht="30">
      <c r="A19" s="184">
        <v>16</v>
      </c>
      <c r="B19" s="185" t="s">
        <v>1987</v>
      </c>
      <c r="C19" s="185" t="s">
        <v>1988</v>
      </c>
      <c r="D19" s="185" t="s">
        <v>1989</v>
      </c>
      <c r="E19" s="186">
        <v>26028</v>
      </c>
      <c r="F19" s="186">
        <v>32948</v>
      </c>
      <c r="G19" s="185" t="s">
        <v>1990</v>
      </c>
      <c r="H19" s="185"/>
      <c r="I19" s="185" t="s">
        <v>1991</v>
      </c>
      <c r="J19" s="185" t="s">
        <v>3370</v>
      </c>
      <c r="K19" s="187" t="s">
        <v>3385</v>
      </c>
      <c r="L19" s="187" t="s">
        <v>3606</v>
      </c>
      <c r="M19" s="188">
        <v>32948</v>
      </c>
      <c r="N19" s="187">
        <v>8500096673</v>
      </c>
      <c r="O19" s="187">
        <v>4.2</v>
      </c>
      <c r="P19" s="187">
        <v>24</v>
      </c>
      <c r="Q19" s="187">
        <v>0</v>
      </c>
      <c r="R19" s="187">
        <v>0</v>
      </c>
      <c r="S19" s="187">
        <v>0</v>
      </c>
      <c r="T19" s="187">
        <v>0</v>
      </c>
      <c r="U19" s="187">
        <v>0</v>
      </c>
      <c r="V19" s="187">
        <v>0</v>
      </c>
      <c r="W19" s="187">
        <v>0</v>
      </c>
      <c r="X19" s="189">
        <v>0</v>
      </c>
      <c r="Y19" s="114">
        <v>28.2</v>
      </c>
      <c r="Z19" s="114"/>
      <c r="AA19" s="114"/>
      <c r="AB19" s="118" t="s">
        <v>1992</v>
      </c>
      <c r="AC19" s="118" t="s">
        <v>3370</v>
      </c>
    </row>
    <row r="20" spans="1:29" ht="30">
      <c r="A20" s="184">
        <v>17</v>
      </c>
      <c r="B20" s="185" t="s">
        <v>1993</v>
      </c>
      <c r="C20" s="185" t="s">
        <v>1994</v>
      </c>
      <c r="D20" s="185">
        <v>246119</v>
      </c>
      <c r="E20" s="186">
        <v>27912</v>
      </c>
      <c r="F20" s="186">
        <v>36908</v>
      </c>
      <c r="G20" s="185" t="s">
        <v>1995</v>
      </c>
      <c r="H20" s="185"/>
      <c r="I20" s="185" t="s">
        <v>1996</v>
      </c>
      <c r="J20" s="185" t="s">
        <v>3568</v>
      </c>
      <c r="K20" s="187" t="s">
        <v>3395</v>
      </c>
      <c r="L20" s="187" t="s">
        <v>3588</v>
      </c>
      <c r="M20" s="190" t="s">
        <v>3589</v>
      </c>
      <c r="N20" s="187">
        <v>9493803233</v>
      </c>
      <c r="O20" s="187">
        <v>2</v>
      </c>
      <c r="P20" s="187">
        <v>25</v>
      </c>
      <c r="Q20" s="187">
        <v>0</v>
      </c>
      <c r="R20" s="187">
        <v>0</v>
      </c>
      <c r="S20" s="187">
        <v>0</v>
      </c>
      <c r="T20" s="187">
        <v>0</v>
      </c>
      <c r="U20" s="187">
        <v>0</v>
      </c>
      <c r="V20" s="187">
        <v>0</v>
      </c>
      <c r="W20" s="187">
        <v>0</v>
      </c>
      <c r="X20" s="189">
        <v>0</v>
      </c>
      <c r="Y20" s="114">
        <v>27</v>
      </c>
      <c r="Z20" s="114"/>
      <c r="AA20" s="114"/>
      <c r="AB20" s="118" t="s">
        <v>1997</v>
      </c>
      <c r="AC20" s="118" t="s">
        <v>3568</v>
      </c>
    </row>
    <row r="21" spans="1:29" ht="25.5">
      <c r="A21" s="184">
        <v>18</v>
      </c>
      <c r="B21" s="185" t="s">
        <v>1998</v>
      </c>
      <c r="C21" s="185" t="s">
        <v>1999</v>
      </c>
      <c r="D21" s="185" t="s">
        <v>2000</v>
      </c>
      <c r="E21" s="186">
        <v>28959</v>
      </c>
      <c r="F21" s="186">
        <v>36908</v>
      </c>
      <c r="G21" s="185" t="s">
        <v>2001</v>
      </c>
      <c r="H21" s="185"/>
      <c r="I21" s="185" t="s">
        <v>2002</v>
      </c>
      <c r="J21" s="185" t="s">
        <v>3370</v>
      </c>
      <c r="K21" s="187" t="s">
        <v>3395</v>
      </c>
      <c r="L21" s="187" t="s">
        <v>3588</v>
      </c>
      <c r="M21" s="190" t="s">
        <v>3589</v>
      </c>
      <c r="N21" s="187">
        <v>9492545903</v>
      </c>
      <c r="O21" s="187">
        <v>2</v>
      </c>
      <c r="P21" s="187">
        <v>25</v>
      </c>
      <c r="Q21" s="187">
        <v>0</v>
      </c>
      <c r="R21" s="187">
        <v>0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9">
        <v>0</v>
      </c>
      <c r="Y21" s="114">
        <v>27</v>
      </c>
      <c r="Z21" s="114"/>
      <c r="AA21" s="114"/>
      <c r="AB21" s="118" t="s">
        <v>2003</v>
      </c>
      <c r="AC21" s="118" t="s">
        <v>3370</v>
      </c>
    </row>
    <row r="22" spans="1:29" ht="25.5">
      <c r="A22" s="184">
        <v>19</v>
      </c>
      <c r="B22" s="185" t="s">
        <v>2004</v>
      </c>
      <c r="C22" s="185" t="s">
        <v>2005</v>
      </c>
      <c r="D22" s="185" t="s">
        <v>2006</v>
      </c>
      <c r="E22" s="186">
        <v>29000</v>
      </c>
      <c r="F22" s="186">
        <v>36908</v>
      </c>
      <c r="G22" s="185" t="s">
        <v>2007</v>
      </c>
      <c r="H22" s="185"/>
      <c r="I22" s="185" t="s">
        <v>2008</v>
      </c>
      <c r="J22" s="185" t="s">
        <v>3566</v>
      </c>
      <c r="K22" s="187" t="s">
        <v>3395</v>
      </c>
      <c r="L22" s="187" t="s">
        <v>3588</v>
      </c>
      <c r="M22" s="190" t="s">
        <v>3589</v>
      </c>
      <c r="N22" s="187">
        <v>9948258864</v>
      </c>
      <c r="O22" s="187">
        <v>2</v>
      </c>
      <c r="P22" s="187">
        <v>25</v>
      </c>
      <c r="Q22" s="187">
        <v>0</v>
      </c>
      <c r="R22" s="187">
        <v>0</v>
      </c>
      <c r="S22" s="187">
        <v>0</v>
      </c>
      <c r="T22" s="187">
        <v>0</v>
      </c>
      <c r="U22" s="187">
        <v>0</v>
      </c>
      <c r="V22" s="187">
        <v>0</v>
      </c>
      <c r="W22" s="187">
        <v>0</v>
      </c>
      <c r="X22" s="189">
        <v>0</v>
      </c>
      <c r="Y22" s="114">
        <v>27</v>
      </c>
      <c r="Z22" s="114"/>
      <c r="AA22" s="114"/>
      <c r="AB22" s="118" t="s">
        <v>2009</v>
      </c>
      <c r="AC22" s="118" t="s">
        <v>3746</v>
      </c>
    </row>
    <row r="23" spans="1:29" ht="25.5">
      <c r="A23" s="184">
        <v>20</v>
      </c>
      <c r="B23" s="185" t="s">
        <v>2010</v>
      </c>
      <c r="C23" s="185" t="s">
        <v>2011</v>
      </c>
      <c r="D23" s="185" t="s">
        <v>2012</v>
      </c>
      <c r="E23" s="186">
        <v>27942</v>
      </c>
      <c r="F23" s="186">
        <v>37546</v>
      </c>
      <c r="G23" s="185" t="s">
        <v>2013</v>
      </c>
      <c r="H23" s="185"/>
      <c r="I23" s="185" t="s">
        <v>2014</v>
      </c>
      <c r="J23" s="185" t="s">
        <v>3568</v>
      </c>
      <c r="K23" s="187" t="s">
        <v>3395</v>
      </c>
      <c r="L23" s="187" t="s">
        <v>3588</v>
      </c>
      <c r="M23" s="190" t="s">
        <v>3589</v>
      </c>
      <c r="N23" s="187">
        <v>9492231171</v>
      </c>
      <c r="O23" s="187">
        <v>1.6</v>
      </c>
      <c r="P23" s="187">
        <v>25</v>
      </c>
      <c r="Q23" s="187">
        <v>0</v>
      </c>
      <c r="R23" s="187">
        <v>0</v>
      </c>
      <c r="S23" s="187">
        <v>0</v>
      </c>
      <c r="T23" s="187">
        <v>0</v>
      </c>
      <c r="U23" s="187">
        <v>0</v>
      </c>
      <c r="V23" s="187">
        <v>0</v>
      </c>
      <c r="W23" s="187">
        <v>0</v>
      </c>
      <c r="X23" s="189">
        <v>0</v>
      </c>
      <c r="Y23" s="114">
        <v>26.6</v>
      </c>
      <c r="Z23" s="114"/>
      <c r="AA23" s="114"/>
      <c r="AB23" s="118" t="s">
        <v>2015</v>
      </c>
      <c r="AC23" s="118" t="s">
        <v>3568</v>
      </c>
    </row>
    <row r="24" spans="1:29" s="103" customFormat="1" ht="30">
      <c r="A24" s="184">
        <v>21</v>
      </c>
      <c r="B24" s="185" t="s">
        <v>2016</v>
      </c>
      <c r="C24" s="185" t="s">
        <v>2017</v>
      </c>
      <c r="D24" s="185" t="s">
        <v>2018</v>
      </c>
      <c r="E24" s="186">
        <v>25239</v>
      </c>
      <c r="F24" s="186">
        <v>36024</v>
      </c>
      <c r="G24" s="185" t="s">
        <v>2019</v>
      </c>
      <c r="H24" s="185"/>
      <c r="I24" s="185" t="s">
        <v>2020</v>
      </c>
      <c r="J24" s="185" t="s">
        <v>3746</v>
      </c>
      <c r="K24" s="187" t="s">
        <v>3385</v>
      </c>
      <c r="L24" s="187" t="s">
        <v>3606</v>
      </c>
      <c r="M24" s="188">
        <v>37659</v>
      </c>
      <c r="N24" s="187">
        <v>9866258188</v>
      </c>
      <c r="O24" s="187">
        <v>2.4</v>
      </c>
      <c r="P24" s="187">
        <v>24</v>
      </c>
      <c r="Q24" s="187">
        <v>0</v>
      </c>
      <c r="R24" s="187">
        <v>0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9">
        <v>0</v>
      </c>
      <c r="Y24" s="114">
        <v>26.4</v>
      </c>
      <c r="Z24" s="114"/>
      <c r="AA24" s="114"/>
      <c r="AB24" s="118" t="s">
        <v>2021</v>
      </c>
      <c r="AC24" s="118" t="s">
        <v>3566</v>
      </c>
    </row>
    <row r="25" spans="1:29" ht="30">
      <c r="A25" s="184">
        <v>22</v>
      </c>
      <c r="B25" s="185" t="s">
        <v>2022</v>
      </c>
      <c r="C25" s="185" t="s">
        <v>2023</v>
      </c>
      <c r="D25" s="185">
        <v>2414</v>
      </c>
      <c r="E25" s="186">
        <v>29406</v>
      </c>
      <c r="F25" s="186">
        <v>37810</v>
      </c>
      <c r="G25" s="185" t="s">
        <v>2024</v>
      </c>
      <c r="H25" s="185"/>
      <c r="I25" s="185" t="s">
        <v>2025</v>
      </c>
      <c r="J25" s="185" t="s">
        <v>3867</v>
      </c>
      <c r="K25" s="187" t="s">
        <v>3395</v>
      </c>
      <c r="L25" s="187" t="s">
        <v>3588</v>
      </c>
      <c r="M25" s="190" t="s">
        <v>3589</v>
      </c>
      <c r="N25" s="187">
        <v>9490271140</v>
      </c>
      <c r="O25" s="187">
        <v>1.4</v>
      </c>
      <c r="P25" s="187">
        <v>25</v>
      </c>
      <c r="Q25" s="187">
        <v>0</v>
      </c>
      <c r="R25" s="187">
        <v>0</v>
      </c>
      <c r="S25" s="187">
        <v>0</v>
      </c>
      <c r="T25" s="187">
        <v>0</v>
      </c>
      <c r="U25" s="187">
        <v>0</v>
      </c>
      <c r="V25" s="187">
        <v>0</v>
      </c>
      <c r="W25" s="187">
        <v>0</v>
      </c>
      <c r="X25" s="189">
        <v>0</v>
      </c>
      <c r="Y25" s="114">
        <v>26.4</v>
      </c>
      <c r="Z25" s="114"/>
      <c r="AA25" s="114"/>
      <c r="AB25" s="118" t="s">
        <v>2026</v>
      </c>
      <c r="AC25" s="118" t="s">
        <v>3890</v>
      </c>
    </row>
    <row r="26" spans="1:29" ht="30">
      <c r="A26" s="184">
        <v>23</v>
      </c>
      <c r="B26" s="185" t="s">
        <v>2027</v>
      </c>
      <c r="C26" s="185" t="s">
        <v>2028</v>
      </c>
      <c r="D26" s="185">
        <v>11101067090114</v>
      </c>
      <c r="E26" s="186">
        <v>25720</v>
      </c>
      <c r="F26" s="186">
        <v>32930</v>
      </c>
      <c r="G26" s="185" t="s">
        <v>2029</v>
      </c>
      <c r="H26" s="185"/>
      <c r="I26" s="185" t="s">
        <v>2030</v>
      </c>
      <c r="J26" s="185" t="s">
        <v>3746</v>
      </c>
      <c r="K26" s="187" t="s">
        <v>3385</v>
      </c>
      <c r="L26" s="187" t="s">
        <v>3588</v>
      </c>
      <c r="M26" s="190" t="s">
        <v>3589</v>
      </c>
      <c r="N26" s="187">
        <v>9493159930</v>
      </c>
      <c r="O26" s="187">
        <v>4.2</v>
      </c>
      <c r="P26" s="187">
        <v>21</v>
      </c>
      <c r="Q26" s="187">
        <v>0</v>
      </c>
      <c r="R26" s="187">
        <v>0</v>
      </c>
      <c r="S26" s="187">
        <v>0</v>
      </c>
      <c r="T26" s="187">
        <v>0</v>
      </c>
      <c r="U26" s="187">
        <v>0</v>
      </c>
      <c r="V26" s="187">
        <v>0</v>
      </c>
      <c r="W26" s="187">
        <v>0</v>
      </c>
      <c r="X26" s="189">
        <v>0</v>
      </c>
      <c r="Y26" s="114">
        <v>25.2</v>
      </c>
      <c r="Z26" s="114"/>
      <c r="AA26" s="114"/>
      <c r="AB26" s="118" t="s">
        <v>2031</v>
      </c>
      <c r="AC26" s="118" t="s">
        <v>3566</v>
      </c>
    </row>
    <row r="27" spans="1:29" s="103" customFormat="1" ht="30">
      <c r="A27" s="184">
        <v>24</v>
      </c>
      <c r="B27" s="185" t="s">
        <v>2032</v>
      </c>
      <c r="C27" s="185" t="s">
        <v>2033</v>
      </c>
      <c r="D27" s="185">
        <v>252547</v>
      </c>
      <c r="E27" s="186">
        <v>31583</v>
      </c>
      <c r="F27" s="186">
        <v>40358</v>
      </c>
      <c r="G27" s="185" t="s">
        <v>2034</v>
      </c>
      <c r="H27" s="185"/>
      <c r="I27" s="185" t="s">
        <v>2035</v>
      </c>
      <c r="J27" s="185" t="s">
        <v>3869</v>
      </c>
      <c r="K27" s="187" t="s">
        <v>3385</v>
      </c>
      <c r="L27" s="187" t="s">
        <v>3588</v>
      </c>
      <c r="M27" s="190" t="s">
        <v>3589</v>
      </c>
      <c r="N27" s="187">
        <v>9492820620</v>
      </c>
      <c r="O27" s="187">
        <v>0</v>
      </c>
      <c r="P27" s="187">
        <v>0</v>
      </c>
      <c r="Q27" s="187">
        <v>0</v>
      </c>
      <c r="R27" s="187">
        <v>0</v>
      </c>
      <c r="S27" s="187">
        <v>15</v>
      </c>
      <c r="T27" s="187">
        <v>0</v>
      </c>
      <c r="U27" s="187">
        <v>10</v>
      </c>
      <c r="V27" s="187">
        <v>0</v>
      </c>
      <c r="W27" s="187">
        <v>0</v>
      </c>
      <c r="X27" s="189">
        <v>0</v>
      </c>
      <c r="Y27" s="114">
        <v>25</v>
      </c>
      <c r="Z27" s="114" t="s">
        <v>3313</v>
      </c>
      <c r="AA27" s="114"/>
      <c r="AB27" s="118" t="s">
        <v>3877</v>
      </c>
      <c r="AC27" s="118" t="s">
        <v>3869</v>
      </c>
    </row>
    <row r="28" spans="1:29" s="103" customFormat="1" ht="25.5">
      <c r="A28" s="184">
        <v>25</v>
      </c>
      <c r="B28" s="185" t="s">
        <v>2036</v>
      </c>
      <c r="C28" s="185" t="s">
        <v>2037</v>
      </c>
      <c r="D28" s="185"/>
      <c r="E28" s="186">
        <v>31591</v>
      </c>
      <c r="F28" s="186">
        <v>40486</v>
      </c>
      <c r="G28" s="185" t="s">
        <v>2038</v>
      </c>
      <c r="H28" s="185"/>
      <c r="I28" s="185" t="s">
        <v>2039</v>
      </c>
      <c r="J28" s="185" t="s">
        <v>3890</v>
      </c>
      <c r="K28" s="187" t="s">
        <v>3385</v>
      </c>
      <c r="L28" s="187" t="s">
        <v>3588</v>
      </c>
      <c r="M28" s="190" t="s">
        <v>3589</v>
      </c>
      <c r="N28" s="187">
        <v>9490074334</v>
      </c>
      <c r="O28" s="187">
        <v>0</v>
      </c>
      <c r="P28" s="187">
        <v>0</v>
      </c>
      <c r="Q28" s="187">
        <v>10</v>
      </c>
      <c r="R28" s="187">
        <v>0</v>
      </c>
      <c r="S28" s="187">
        <v>15</v>
      </c>
      <c r="T28" s="187">
        <v>0</v>
      </c>
      <c r="U28" s="187">
        <v>0</v>
      </c>
      <c r="V28" s="187">
        <v>0</v>
      </c>
      <c r="W28" s="187">
        <v>0</v>
      </c>
      <c r="X28" s="189">
        <v>0</v>
      </c>
      <c r="Y28" s="114">
        <v>25</v>
      </c>
      <c r="Z28" s="114"/>
      <c r="AA28" s="114"/>
      <c r="AB28" s="118" t="s">
        <v>2040</v>
      </c>
      <c r="AC28" s="118" t="s">
        <v>3370</v>
      </c>
    </row>
    <row r="29" spans="1:29" s="103" customFormat="1" ht="30">
      <c r="A29" s="184">
        <v>26</v>
      </c>
      <c r="B29" s="185" t="s">
        <v>2041</v>
      </c>
      <c r="C29" s="185" t="s">
        <v>2042</v>
      </c>
      <c r="D29" s="185">
        <v>253499</v>
      </c>
      <c r="E29" s="186">
        <v>27223</v>
      </c>
      <c r="F29" s="186">
        <v>40488</v>
      </c>
      <c r="G29" s="185" t="s">
        <v>2043</v>
      </c>
      <c r="H29" s="185"/>
      <c r="I29" s="185" t="s">
        <v>2044</v>
      </c>
      <c r="J29" s="185" t="s">
        <v>3370</v>
      </c>
      <c r="K29" s="187" t="s">
        <v>3395</v>
      </c>
      <c r="L29" s="187" t="s">
        <v>3588</v>
      </c>
      <c r="M29" s="190" t="s">
        <v>3589</v>
      </c>
      <c r="N29" s="187">
        <v>9491788134</v>
      </c>
      <c r="O29" s="187">
        <v>0</v>
      </c>
      <c r="P29" s="187">
        <v>0</v>
      </c>
      <c r="Q29" s="187">
        <v>0</v>
      </c>
      <c r="R29" s="187">
        <v>0</v>
      </c>
      <c r="S29" s="187">
        <v>15</v>
      </c>
      <c r="T29" s="187">
        <v>0</v>
      </c>
      <c r="U29" s="187">
        <v>10</v>
      </c>
      <c r="V29" s="187">
        <v>0</v>
      </c>
      <c r="W29" s="187">
        <v>0</v>
      </c>
      <c r="X29" s="189">
        <v>0</v>
      </c>
      <c r="Y29" s="114">
        <v>25</v>
      </c>
      <c r="Z29" s="114" t="s">
        <v>3313</v>
      </c>
      <c r="AA29" s="114"/>
      <c r="AB29" s="118" t="s">
        <v>2026</v>
      </c>
      <c r="AC29" s="118" t="s">
        <v>3890</v>
      </c>
    </row>
    <row r="30" spans="1:29" s="103" customFormat="1" ht="38.25">
      <c r="A30" s="184">
        <v>27</v>
      </c>
      <c r="B30" s="185" t="s">
        <v>2045</v>
      </c>
      <c r="C30" s="185" t="s">
        <v>2046</v>
      </c>
      <c r="D30" s="185">
        <v>253540</v>
      </c>
      <c r="E30" s="186">
        <v>29037</v>
      </c>
      <c r="F30" s="186">
        <v>40488</v>
      </c>
      <c r="G30" s="185" t="s">
        <v>2047</v>
      </c>
      <c r="H30" s="185"/>
      <c r="I30" s="185" t="s">
        <v>2048</v>
      </c>
      <c r="J30" s="185" t="s">
        <v>3919</v>
      </c>
      <c r="K30" s="187" t="s">
        <v>3385</v>
      </c>
      <c r="L30" s="187" t="s">
        <v>3588</v>
      </c>
      <c r="M30" s="190" t="s">
        <v>3589</v>
      </c>
      <c r="N30" s="187">
        <v>9441340584</v>
      </c>
      <c r="O30" s="187">
        <v>0</v>
      </c>
      <c r="P30" s="187">
        <v>0</v>
      </c>
      <c r="Q30" s="187">
        <v>10</v>
      </c>
      <c r="R30" s="187">
        <v>0</v>
      </c>
      <c r="S30" s="187">
        <v>15</v>
      </c>
      <c r="T30" s="187">
        <v>0</v>
      </c>
      <c r="U30" s="187">
        <v>0</v>
      </c>
      <c r="V30" s="187">
        <v>0</v>
      </c>
      <c r="W30" s="187">
        <v>0</v>
      </c>
      <c r="X30" s="189">
        <v>0</v>
      </c>
      <c r="Y30" s="114">
        <v>25</v>
      </c>
      <c r="Z30" s="114"/>
      <c r="AA30" s="114"/>
      <c r="AB30" s="118" t="s">
        <v>2049</v>
      </c>
      <c r="AC30" s="118" t="s">
        <v>3919</v>
      </c>
    </row>
    <row r="31" spans="1:29" s="103" customFormat="1" ht="30">
      <c r="A31" s="184">
        <v>28</v>
      </c>
      <c r="B31" s="185" t="s">
        <v>2050</v>
      </c>
      <c r="C31" s="185" t="s">
        <v>2051</v>
      </c>
      <c r="D31" s="185">
        <v>253508</v>
      </c>
      <c r="E31" s="186">
        <v>29374</v>
      </c>
      <c r="F31" s="186">
        <v>40488</v>
      </c>
      <c r="G31" s="185" t="s">
        <v>2052</v>
      </c>
      <c r="H31" s="185"/>
      <c r="I31" s="185" t="s">
        <v>2053</v>
      </c>
      <c r="J31" s="185" t="s">
        <v>3370</v>
      </c>
      <c r="K31" s="187" t="s">
        <v>3395</v>
      </c>
      <c r="L31" s="187" t="s">
        <v>3588</v>
      </c>
      <c r="M31" s="190" t="s">
        <v>3589</v>
      </c>
      <c r="N31" s="187">
        <v>9492825685</v>
      </c>
      <c r="O31" s="187">
        <v>0</v>
      </c>
      <c r="P31" s="187">
        <v>0</v>
      </c>
      <c r="Q31" s="187">
        <v>0</v>
      </c>
      <c r="R31" s="187">
        <v>0</v>
      </c>
      <c r="S31" s="187">
        <v>15</v>
      </c>
      <c r="T31" s="187">
        <v>0</v>
      </c>
      <c r="U31" s="187">
        <v>10</v>
      </c>
      <c r="V31" s="187">
        <v>0</v>
      </c>
      <c r="W31" s="187">
        <v>0</v>
      </c>
      <c r="X31" s="189">
        <v>0</v>
      </c>
      <c r="Y31" s="114">
        <v>25</v>
      </c>
      <c r="Z31" s="114" t="s">
        <v>3313</v>
      </c>
      <c r="AA31" s="114"/>
      <c r="AB31" s="118" t="s">
        <v>1963</v>
      </c>
      <c r="AC31" s="118" t="s">
        <v>3370</v>
      </c>
    </row>
    <row r="32" spans="1:29" s="103" customFormat="1" ht="30">
      <c r="A32" s="184">
        <v>29</v>
      </c>
      <c r="B32" s="185" t="s">
        <v>2054</v>
      </c>
      <c r="C32" s="185" t="s">
        <v>2055</v>
      </c>
      <c r="D32" s="185" t="s">
        <v>2056</v>
      </c>
      <c r="E32" s="186">
        <v>29434</v>
      </c>
      <c r="F32" s="186">
        <v>40488</v>
      </c>
      <c r="G32" s="185" t="s">
        <v>2024</v>
      </c>
      <c r="H32" s="185"/>
      <c r="I32" s="185" t="s">
        <v>2025</v>
      </c>
      <c r="J32" s="185" t="s">
        <v>3867</v>
      </c>
      <c r="K32" s="187" t="s">
        <v>3395</v>
      </c>
      <c r="L32" s="187" t="s">
        <v>3588</v>
      </c>
      <c r="M32" s="190" t="s">
        <v>3589</v>
      </c>
      <c r="N32" s="187">
        <v>9492987709</v>
      </c>
      <c r="O32" s="187">
        <v>0</v>
      </c>
      <c r="P32" s="187">
        <v>0</v>
      </c>
      <c r="Q32" s="187">
        <v>0</v>
      </c>
      <c r="R32" s="187">
        <v>0</v>
      </c>
      <c r="S32" s="187">
        <v>15</v>
      </c>
      <c r="T32" s="187">
        <v>0</v>
      </c>
      <c r="U32" s="187">
        <v>10</v>
      </c>
      <c r="V32" s="187">
        <v>0</v>
      </c>
      <c r="W32" s="187">
        <v>0</v>
      </c>
      <c r="X32" s="189">
        <v>0</v>
      </c>
      <c r="Y32" s="114">
        <v>25</v>
      </c>
      <c r="Z32" s="114" t="s">
        <v>3313</v>
      </c>
      <c r="AA32" s="114"/>
      <c r="AB32" s="118" t="s">
        <v>2057</v>
      </c>
      <c r="AC32" s="118" t="s">
        <v>3867</v>
      </c>
    </row>
    <row r="33" spans="1:29" s="103" customFormat="1" ht="30">
      <c r="A33" s="184">
        <v>30</v>
      </c>
      <c r="B33" s="185" t="s">
        <v>2058</v>
      </c>
      <c r="C33" s="185" t="s">
        <v>2059</v>
      </c>
      <c r="D33" s="185">
        <v>253551</v>
      </c>
      <c r="E33" s="186">
        <v>30857</v>
      </c>
      <c r="F33" s="186">
        <v>40488</v>
      </c>
      <c r="G33" s="185" t="s">
        <v>2060</v>
      </c>
      <c r="H33" s="185"/>
      <c r="I33" s="185" t="s">
        <v>3926</v>
      </c>
      <c r="J33" s="185" t="s">
        <v>3368</v>
      </c>
      <c r="K33" s="187" t="s">
        <v>3395</v>
      </c>
      <c r="L33" s="187" t="s">
        <v>3588</v>
      </c>
      <c r="M33" s="190" t="s">
        <v>3589</v>
      </c>
      <c r="N33" s="187">
        <v>949326686</v>
      </c>
      <c r="O33" s="187">
        <v>0</v>
      </c>
      <c r="P33" s="187">
        <v>0</v>
      </c>
      <c r="Q33" s="187">
        <v>10</v>
      </c>
      <c r="R33" s="187">
        <v>0</v>
      </c>
      <c r="S33" s="187">
        <v>15</v>
      </c>
      <c r="T33" s="187">
        <v>0</v>
      </c>
      <c r="U33" s="187">
        <v>0</v>
      </c>
      <c r="V33" s="187">
        <v>0</v>
      </c>
      <c r="W33" s="187">
        <v>0</v>
      </c>
      <c r="X33" s="189">
        <v>0</v>
      </c>
      <c r="Y33" s="114">
        <v>25</v>
      </c>
      <c r="Z33" s="114"/>
      <c r="AA33" s="114"/>
      <c r="AB33" s="118" t="s">
        <v>2061</v>
      </c>
      <c r="AC33" s="118" t="s">
        <v>3368</v>
      </c>
    </row>
    <row r="34" spans="1:29" s="103" customFormat="1" ht="30">
      <c r="A34" s="184">
        <v>31</v>
      </c>
      <c r="B34" s="185" t="s">
        <v>2062</v>
      </c>
      <c r="C34" s="185" t="s">
        <v>2063</v>
      </c>
      <c r="D34" s="185">
        <v>253554</v>
      </c>
      <c r="E34" s="186">
        <v>31838</v>
      </c>
      <c r="F34" s="186">
        <v>40490</v>
      </c>
      <c r="G34" s="185" t="s">
        <v>2064</v>
      </c>
      <c r="H34" s="185"/>
      <c r="I34" s="185" t="s">
        <v>2065</v>
      </c>
      <c r="J34" s="185" t="s">
        <v>3368</v>
      </c>
      <c r="K34" s="187" t="s">
        <v>3385</v>
      </c>
      <c r="L34" s="187" t="s">
        <v>3588</v>
      </c>
      <c r="M34" s="190" t="s">
        <v>3589</v>
      </c>
      <c r="N34" s="187">
        <v>8985181433</v>
      </c>
      <c r="O34" s="187">
        <v>0</v>
      </c>
      <c r="P34" s="187">
        <v>0</v>
      </c>
      <c r="Q34" s="187">
        <v>10</v>
      </c>
      <c r="R34" s="187">
        <v>0</v>
      </c>
      <c r="S34" s="187">
        <v>15</v>
      </c>
      <c r="T34" s="187">
        <v>0</v>
      </c>
      <c r="U34" s="187">
        <v>0</v>
      </c>
      <c r="V34" s="187">
        <v>0</v>
      </c>
      <c r="W34" s="187">
        <v>0</v>
      </c>
      <c r="X34" s="189">
        <v>0</v>
      </c>
      <c r="Y34" s="114">
        <v>25</v>
      </c>
      <c r="Z34" s="114"/>
      <c r="AA34" s="114"/>
      <c r="AB34" s="118" t="s">
        <v>2026</v>
      </c>
      <c r="AC34" s="118" t="s">
        <v>3890</v>
      </c>
    </row>
    <row r="35" spans="1:29" ht="15">
      <c r="A35" s="184">
        <v>32</v>
      </c>
      <c r="B35" s="185" t="s">
        <v>2066</v>
      </c>
      <c r="C35" s="185" t="s">
        <v>2067</v>
      </c>
      <c r="D35" s="185">
        <v>22336</v>
      </c>
      <c r="E35" s="186">
        <v>25812</v>
      </c>
      <c r="F35" s="186">
        <v>35466</v>
      </c>
      <c r="G35" s="185" t="s">
        <v>2068</v>
      </c>
      <c r="H35" s="185"/>
      <c r="I35" s="185" t="s">
        <v>2069</v>
      </c>
      <c r="J35" s="185" t="s">
        <v>3566</v>
      </c>
      <c r="K35" s="187" t="s">
        <v>3385</v>
      </c>
      <c r="L35" s="187" t="s">
        <v>3588</v>
      </c>
      <c r="M35" s="190" t="s">
        <v>3589</v>
      </c>
      <c r="N35" s="187">
        <v>9493633051</v>
      </c>
      <c r="O35" s="187">
        <v>2.8</v>
      </c>
      <c r="P35" s="187">
        <v>21</v>
      </c>
      <c r="Q35" s="187">
        <v>0</v>
      </c>
      <c r="R35" s="187">
        <v>0</v>
      </c>
      <c r="S35" s="187">
        <v>0</v>
      </c>
      <c r="T35" s="187">
        <v>0</v>
      </c>
      <c r="U35" s="187">
        <v>0</v>
      </c>
      <c r="V35" s="187">
        <v>0</v>
      </c>
      <c r="W35" s="187">
        <v>0</v>
      </c>
      <c r="X35" s="189">
        <v>0</v>
      </c>
      <c r="Y35" s="114">
        <v>23.8</v>
      </c>
      <c r="Z35" s="114"/>
      <c r="AA35" s="114"/>
      <c r="AB35" s="118" t="s">
        <v>2070</v>
      </c>
      <c r="AC35" s="118" t="s">
        <v>3566</v>
      </c>
    </row>
    <row r="36" spans="1:29" ht="30">
      <c r="A36" s="184">
        <v>33</v>
      </c>
      <c r="B36" s="185" t="s">
        <v>2071</v>
      </c>
      <c r="C36" s="185" t="s">
        <v>2072</v>
      </c>
      <c r="D36" s="185" t="s">
        <v>2073</v>
      </c>
      <c r="E36" s="186">
        <v>29646</v>
      </c>
      <c r="F36" s="186">
        <v>37285</v>
      </c>
      <c r="G36" s="185" t="s">
        <v>2074</v>
      </c>
      <c r="H36" s="185"/>
      <c r="I36" s="185" t="s">
        <v>2075</v>
      </c>
      <c r="J36" s="185" t="s">
        <v>3890</v>
      </c>
      <c r="K36" s="187" t="s">
        <v>3385</v>
      </c>
      <c r="L36" s="187" t="s">
        <v>3588</v>
      </c>
      <c r="M36" s="190" t="s">
        <v>3589</v>
      </c>
      <c r="N36" s="187">
        <v>9491334835</v>
      </c>
      <c r="O36" s="187">
        <v>1.8</v>
      </c>
      <c r="P36" s="187">
        <v>21</v>
      </c>
      <c r="Q36" s="187">
        <v>0</v>
      </c>
      <c r="R36" s="187">
        <v>0</v>
      </c>
      <c r="S36" s="187">
        <v>0</v>
      </c>
      <c r="T36" s="187">
        <v>0</v>
      </c>
      <c r="U36" s="187">
        <v>0</v>
      </c>
      <c r="V36" s="187">
        <v>0</v>
      </c>
      <c r="W36" s="187">
        <v>0</v>
      </c>
      <c r="X36" s="189">
        <v>0</v>
      </c>
      <c r="Y36" s="114">
        <v>22.8</v>
      </c>
      <c r="Z36" s="114"/>
      <c r="AA36" s="114"/>
      <c r="AB36" s="118" t="s">
        <v>2026</v>
      </c>
      <c r="AC36" s="118" t="s">
        <v>3890</v>
      </c>
    </row>
    <row r="37" spans="1:29" s="103" customFormat="1" ht="30">
      <c r="A37" s="184">
        <v>34</v>
      </c>
      <c r="B37" s="185" t="s">
        <v>2076</v>
      </c>
      <c r="C37" s="185" t="s">
        <v>2077</v>
      </c>
      <c r="D37" s="185" t="s">
        <v>2078</v>
      </c>
      <c r="E37" s="186">
        <v>25693</v>
      </c>
      <c r="F37" s="186">
        <v>32931</v>
      </c>
      <c r="G37" s="185" t="s">
        <v>1943</v>
      </c>
      <c r="H37" s="185"/>
      <c r="I37" s="185" t="s">
        <v>1944</v>
      </c>
      <c r="J37" s="185" t="s">
        <v>3890</v>
      </c>
      <c r="K37" s="187" t="s">
        <v>3385</v>
      </c>
      <c r="L37" s="187" t="s">
        <v>3588</v>
      </c>
      <c r="M37" s="190" t="s">
        <v>3589</v>
      </c>
      <c r="N37" s="187">
        <v>9440081651</v>
      </c>
      <c r="O37" s="187">
        <v>4.2</v>
      </c>
      <c r="P37" s="187">
        <v>3</v>
      </c>
      <c r="Q37" s="187">
        <v>0</v>
      </c>
      <c r="R37" s="187">
        <v>0</v>
      </c>
      <c r="S37" s="187">
        <v>15</v>
      </c>
      <c r="T37" s="187">
        <v>0</v>
      </c>
      <c r="U37" s="187">
        <v>0</v>
      </c>
      <c r="V37" s="187">
        <v>0</v>
      </c>
      <c r="W37" s="187">
        <v>0</v>
      </c>
      <c r="X37" s="189">
        <v>0</v>
      </c>
      <c r="Y37" s="114">
        <v>22.2</v>
      </c>
      <c r="Z37" s="114"/>
      <c r="AA37" s="114"/>
      <c r="AB37" s="118" t="s">
        <v>2079</v>
      </c>
      <c r="AC37" s="118" t="s">
        <v>3890</v>
      </c>
    </row>
    <row r="38" spans="1:29" s="103" customFormat="1" ht="25.5">
      <c r="A38" s="184">
        <v>35</v>
      </c>
      <c r="B38" s="185" t="s">
        <v>2080</v>
      </c>
      <c r="C38" s="185" t="s">
        <v>2081</v>
      </c>
      <c r="D38" s="185" t="s">
        <v>2082</v>
      </c>
      <c r="E38" s="186">
        <v>29284</v>
      </c>
      <c r="F38" s="186">
        <v>37285</v>
      </c>
      <c r="G38" s="185" t="s">
        <v>2083</v>
      </c>
      <c r="H38" s="185"/>
      <c r="I38" s="185" t="s">
        <v>2084</v>
      </c>
      <c r="J38" s="185" t="s">
        <v>3368</v>
      </c>
      <c r="K38" s="187" t="s">
        <v>3395</v>
      </c>
      <c r="L38" s="187" t="s">
        <v>3588</v>
      </c>
      <c r="M38" s="190" t="s">
        <v>3589</v>
      </c>
      <c r="N38" s="187">
        <v>9492345844</v>
      </c>
      <c r="O38" s="187">
        <v>1.8</v>
      </c>
      <c r="P38" s="187">
        <v>5</v>
      </c>
      <c r="Q38" s="187">
        <v>0</v>
      </c>
      <c r="R38" s="187">
        <v>0</v>
      </c>
      <c r="S38" s="187">
        <v>15</v>
      </c>
      <c r="T38" s="187">
        <v>0</v>
      </c>
      <c r="U38" s="187">
        <v>0</v>
      </c>
      <c r="V38" s="187">
        <v>0</v>
      </c>
      <c r="W38" s="187">
        <v>0</v>
      </c>
      <c r="X38" s="189">
        <v>0</v>
      </c>
      <c r="Y38" s="114">
        <v>21.8</v>
      </c>
      <c r="Z38" s="114"/>
      <c r="AA38" s="114"/>
      <c r="AB38" s="118" t="s">
        <v>2085</v>
      </c>
      <c r="AC38" s="118" t="s">
        <v>3368</v>
      </c>
    </row>
    <row r="39" spans="1:29" s="103" customFormat="1" ht="25.5">
      <c r="A39" s="184">
        <v>36</v>
      </c>
      <c r="B39" s="185" t="s">
        <v>2086</v>
      </c>
      <c r="C39" s="185" t="s">
        <v>2087</v>
      </c>
      <c r="D39" s="185" t="s">
        <v>2088</v>
      </c>
      <c r="E39" s="186">
        <v>28651</v>
      </c>
      <c r="F39" s="186">
        <v>37810</v>
      </c>
      <c r="G39" s="185" t="s">
        <v>2089</v>
      </c>
      <c r="H39" s="185"/>
      <c r="I39" s="185" t="s">
        <v>2090</v>
      </c>
      <c r="J39" s="185" t="s">
        <v>3370</v>
      </c>
      <c r="K39" s="187" t="s">
        <v>3395</v>
      </c>
      <c r="L39" s="187" t="s">
        <v>3588</v>
      </c>
      <c r="M39" s="190" t="s">
        <v>3589</v>
      </c>
      <c r="N39" s="187">
        <v>9492345294</v>
      </c>
      <c r="O39" s="187">
        <v>1.4</v>
      </c>
      <c r="P39" s="187">
        <v>5</v>
      </c>
      <c r="Q39" s="187">
        <v>0</v>
      </c>
      <c r="R39" s="187">
        <v>0</v>
      </c>
      <c r="S39" s="187">
        <v>15</v>
      </c>
      <c r="T39" s="187">
        <v>0</v>
      </c>
      <c r="U39" s="187">
        <v>0</v>
      </c>
      <c r="V39" s="187">
        <v>0</v>
      </c>
      <c r="W39" s="187">
        <v>0</v>
      </c>
      <c r="X39" s="189">
        <v>0</v>
      </c>
      <c r="Y39" s="114">
        <v>21.4</v>
      </c>
      <c r="Z39" s="114"/>
      <c r="AA39" s="114"/>
      <c r="AB39" s="118" t="s">
        <v>2091</v>
      </c>
      <c r="AC39" s="118" t="s">
        <v>3368</v>
      </c>
    </row>
    <row r="40" spans="1:29" s="103" customFormat="1" ht="30">
      <c r="A40" s="184">
        <v>37</v>
      </c>
      <c r="B40" s="185" t="s">
        <v>2092</v>
      </c>
      <c r="C40" s="185" t="s">
        <v>2093</v>
      </c>
      <c r="D40" s="185">
        <v>224089</v>
      </c>
      <c r="E40" s="186">
        <v>29068</v>
      </c>
      <c r="F40" s="186">
        <v>37811</v>
      </c>
      <c r="G40" s="185" t="s">
        <v>2094</v>
      </c>
      <c r="H40" s="185"/>
      <c r="I40" s="185" t="s">
        <v>3884</v>
      </c>
      <c r="J40" s="185" t="s">
        <v>3368</v>
      </c>
      <c r="K40" s="187" t="s">
        <v>3395</v>
      </c>
      <c r="L40" s="187" t="s">
        <v>3588</v>
      </c>
      <c r="M40" s="190" t="s">
        <v>3589</v>
      </c>
      <c r="N40" s="187">
        <v>9493913500</v>
      </c>
      <c r="O40" s="187">
        <v>1.4</v>
      </c>
      <c r="P40" s="187">
        <v>5</v>
      </c>
      <c r="Q40" s="187">
        <v>0</v>
      </c>
      <c r="R40" s="187">
        <v>0</v>
      </c>
      <c r="S40" s="187">
        <v>15</v>
      </c>
      <c r="T40" s="187">
        <v>0</v>
      </c>
      <c r="U40" s="187">
        <v>0</v>
      </c>
      <c r="V40" s="187">
        <v>0</v>
      </c>
      <c r="W40" s="187">
        <v>0</v>
      </c>
      <c r="X40" s="189">
        <v>0</v>
      </c>
      <c r="Y40" s="114">
        <v>21.4</v>
      </c>
      <c r="Z40" s="114"/>
      <c r="AA40" s="114"/>
      <c r="AB40" s="118" t="s">
        <v>2061</v>
      </c>
      <c r="AC40" s="118" t="s">
        <v>3368</v>
      </c>
    </row>
    <row r="41" spans="1:29" s="103" customFormat="1" ht="30">
      <c r="A41" s="184">
        <v>38</v>
      </c>
      <c r="B41" s="185" t="s">
        <v>2095</v>
      </c>
      <c r="C41" s="185" t="s">
        <v>2096</v>
      </c>
      <c r="D41" s="185" t="s">
        <v>2097</v>
      </c>
      <c r="E41" s="186">
        <v>23697</v>
      </c>
      <c r="F41" s="186">
        <v>36024</v>
      </c>
      <c r="G41" s="185" t="s">
        <v>2098</v>
      </c>
      <c r="H41" s="185"/>
      <c r="I41" s="185" t="s">
        <v>2099</v>
      </c>
      <c r="J41" s="185" t="s">
        <v>3746</v>
      </c>
      <c r="K41" s="187" t="s">
        <v>3385</v>
      </c>
      <c r="L41" s="187" t="s">
        <v>3588</v>
      </c>
      <c r="M41" s="190" t="s">
        <v>3589</v>
      </c>
      <c r="N41" s="187">
        <v>9490236617</v>
      </c>
      <c r="O41" s="187">
        <v>2.4</v>
      </c>
      <c r="P41" s="187">
        <v>3</v>
      </c>
      <c r="Q41" s="187">
        <v>0</v>
      </c>
      <c r="R41" s="187">
        <v>0</v>
      </c>
      <c r="S41" s="187">
        <v>15</v>
      </c>
      <c r="T41" s="187">
        <v>0</v>
      </c>
      <c r="U41" s="187">
        <v>0</v>
      </c>
      <c r="V41" s="187">
        <v>0</v>
      </c>
      <c r="W41" s="187">
        <v>0</v>
      </c>
      <c r="X41" s="189">
        <v>0</v>
      </c>
      <c r="Y41" s="114">
        <v>20.4</v>
      </c>
      <c r="Z41" s="114"/>
      <c r="AA41" s="114"/>
      <c r="AB41" s="118" t="s">
        <v>2100</v>
      </c>
      <c r="AC41" s="118" t="s">
        <v>3746</v>
      </c>
    </row>
    <row r="42" spans="1:29" s="103" customFormat="1" ht="30">
      <c r="A42" s="191">
        <v>39</v>
      </c>
      <c r="B42" s="192" t="s">
        <v>2101</v>
      </c>
      <c r="C42" s="192" t="s">
        <v>2102</v>
      </c>
      <c r="D42" s="192" t="s">
        <v>2103</v>
      </c>
      <c r="E42" s="193">
        <v>28037</v>
      </c>
      <c r="F42" s="193">
        <v>36908</v>
      </c>
      <c r="G42" s="192" t="s">
        <v>2029</v>
      </c>
      <c r="H42" s="192"/>
      <c r="I42" s="192" t="s">
        <v>2030</v>
      </c>
      <c r="J42" s="192" t="s">
        <v>3746</v>
      </c>
      <c r="K42" s="194" t="s">
        <v>3385</v>
      </c>
      <c r="L42" s="194" t="s">
        <v>3588</v>
      </c>
      <c r="M42" s="195" t="s">
        <v>3589</v>
      </c>
      <c r="N42" s="194">
        <v>9492261778</v>
      </c>
      <c r="O42" s="194">
        <v>2</v>
      </c>
      <c r="P42" s="194">
        <v>3</v>
      </c>
      <c r="Q42" s="194">
        <v>0</v>
      </c>
      <c r="R42" s="194">
        <v>0</v>
      </c>
      <c r="S42" s="194">
        <v>15</v>
      </c>
      <c r="T42" s="194">
        <v>0</v>
      </c>
      <c r="U42" s="194">
        <v>0</v>
      </c>
      <c r="V42" s="194">
        <v>0</v>
      </c>
      <c r="W42" s="194">
        <v>0</v>
      </c>
      <c r="X42" s="196">
        <v>0</v>
      </c>
      <c r="Y42" s="197">
        <v>20</v>
      </c>
      <c r="Z42" s="197"/>
      <c r="AA42" s="197"/>
      <c r="AB42" s="198" t="s">
        <v>2031</v>
      </c>
      <c r="AC42" s="198" t="s">
        <v>3566</v>
      </c>
    </row>
    <row r="43" spans="1:29" s="103" customFormat="1" ht="30">
      <c r="A43" s="199">
        <v>40</v>
      </c>
      <c r="B43" s="200" t="s">
        <v>2104</v>
      </c>
      <c r="C43" s="200" t="s">
        <v>2105</v>
      </c>
      <c r="D43" s="200" t="s">
        <v>2106</v>
      </c>
      <c r="E43" s="201">
        <v>28720</v>
      </c>
      <c r="F43" s="201">
        <v>36908</v>
      </c>
      <c r="G43" s="200" t="s">
        <v>2029</v>
      </c>
      <c r="H43" s="200"/>
      <c r="I43" s="200" t="s">
        <v>2030</v>
      </c>
      <c r="J43" s="200" t="s">
        <v>3746</v>
      </c>
      <c r="K43" s="199" t="s">
        <v>3385</v>
      </c>
      <c r="L43" s="199" t="s">
        <v>3588</v>
      </c>
      <c r="M43" s="202" t="s">
        <v>3589</v>
      </c>
      <c r="N43" s="199">
        <v>9494927040</v>
      </c>
      <c r="O43" s="199">
        <v>2</v>
      </c>
      <c r="P43" s="199">
        <v>3</v>
      </c>
      <c r="Q43" s="199">
        <v>0</v>
      </c>
      <c r="R43" s="199">
        <v>0</v>
      </c>
      <c r="S43" s="199">
        <v>15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20</v>
      </c>
      <c r="Z43" s="199"/>
      <c r="AA43" s="199"/>
      <c r="AB43" s="203" t="s">
        <v>2107</v>
      </c>
      <c r="AC43" s="203" t="s">
        <v>3566</v>
      </c>
    </row>
    <row r="44" spans="1:29" s="207" customFormat="1" ht="15">
      <c r="A44" s="119"/>
      <c r="B44" s="120"/>
      <c r="C44" s="120"/>
      <c r="D44" s="120"/>
      <c r="E44" s="204"/>
      <c r="F44" s="204"/>
      <c r="G44" s="120"/>
      <c r="H44" s="120"/>
      <c r="I44" s="120"/>
      <c r="J44" s="120"/>
      <c r="K44" s="119"/>
      <c r="L44" s="119"/>
      <c r="M44" s="205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206"/>
      <c r="AC44" s="206"/>
    </row>
    <row r="45" spans="1:29" s="207" customFormat="1" ht="15">
      <c r="A45" s="119"/>
      <c r="B45" s="120"/>
      <c r="C45" s="120"/>
      <c r="D45" s="120"/>
      <c r="E45" s="204"/>
      <c r="F45" s="204"/>
      <c r="G45" s="120"/>
      <c r="H45" s="120"/>
      <c r="I45" s="120"/>
      <c r="J45" s="120"/>
      <c r="K45" s="119"/>
      <c r="L45" s="119"/>
      <c r="M45" s="205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206" t="s">
        <v>2108</v>
      </c>
      <c r="AC45" s="206"/>
    </row>
    <row r="46" spans="1:29" s="207" customFormat="1" ht="15">
      <c r="A46" s="119"/>
      <c r="B46" s="120"/>
      <c r="C46" s="120"/>
      <c r="D46" s="120"/>
      <c r="E46" s="204"/>
      <c r="F46" s="204"/>
      <c r="G46" s="120"/>
      <c r="H46" s="120"/>
      <c r="I46" s="120"/>
      <c r="J46" s="120"/>
      <c r="K46" s="119"/>
      <c r="L46" s="119"/>
      <c r="M46" s="205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208" t="s">
        <v>3283</v>
      </c>
      <c r="AC46" s="206"/>
    </row>
    <row r="47" spans="1:29" s="207" customFormat="1" ht="15.75">
      <c r="A47" s="119"/>
      <c r="B47" s="120"/>
      <c r="C47" s="120"/>
      <c r="D47" s="120"/>
      <c r="E47" s="204"/>
      <c r="F47" s="204"/>
      <c r="G47" s="120"/>
      <c r="H47" s="120"/>
      <c r="I47" s="209" t="s">
        <v>2109</v>
      </c>
      <c r="J47" s="120"/>
      <c r="K47" s="119"/>
      <c r="L47" s="119"/>
      <c r="M47" s="205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208" t="s">
        <v>3287</v>
      </c>
      <c r="AC47" s="206"/>
    </row>
    <row r="48" spans="1:29" s="207" customFormat="1" ht="15.75">
      <c r="A48" s="119"/>
      <c r="B48" s="120"/>
      <c r="C48" s="120"/>
      <c r="D48" s="120"/>
      <c r="E48" s="204"/>
      <c r="F48" s="204"/>
      <c r="G48" s="120"/>
      <c r="H48" s="120"/>
      <c r="I48" s="209"/>
      <c r="J48" s="120"/>
      <c r="K48" s="119"/>
      <c r="L48" s="119"/>
      <c r="M48" s="205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206"/>
      <c r="AC48" s="206"/>
    </row>
    <row r="49" spans="1:29" s="207" customFormat="1" ht="15.75">
      <c r="A49" s="119"/>
      <c r="B49" s="120"/>
      <c r="C49" s="120"/>
      <c r="D49" s="120"/>
      <c r="E49" s="204"/>
      <c r="F49" s="204"/>
      <c r="G49" s="120"/>
      <c r="H49" s="120"/>
      <c r="I49" s="210" t="s">
        <v>2110</v>
      </c>
      <c r="J49" s="120"/>
      <c r="K49" s="119"/>
      <c r="L49" s="119"/>
      <c r="M49" s="205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206"/>
      <c r="AC49" s="206"/>
    </row>
    <row r="50" spans="1:29" s="207" customFormat="1" ht="15">
      <c r="A50" s="119"/>
      <c r="B50" s="120"/>
      <c r="C50" s="120"/>
      <c r="D50" s="120"/>
      <c r="E50" s="204"/>
      <c r="F50" s="204"/>
      <c r="G50" s="120"/>
      <c r="H50" s="120"/>
      <c r="I50" s="120"/>
      <c r="J50" s="120"/>
      <c r="K50" s="119"/>
      <c r="L50" s="119"/>
      <c r="M50" s="205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206"/>
      <c r="AC50" s="206"/>
    </row>
    <row r="51" spans="1:29" s="103" customFormat="1" ht="30">
      <c r="A51" s="114">
        <v>41</v>
      </c>
      <c r="B51" s="115" t="s">
        <v>2111</v>
      </c>
      <c r="C51" s="115" t="s">
        <v>2112</v>
      </c>
      <c r="D51" s="115" t="s">
        <v>2113</v>
      </c>
      <c r="E51" s="211">
        <v>28642</v>
      </c>
      <c r="F51" s="211">
        <v>36927</v>
      </c>
      <c r="G51" s="115" t="s">
        <v>1943</v>
      </c>
      <c r="H51" s="115"/>
      <c r="I51" s="115" t="s">
        <v>1944</v>
      </c>
      <c r="J51" s="115" t="s">
        <v>3890</v>
      </c>
      <c r="K51" s="114" t="s">
        <v>3385</v>
      </c>
      <c r="L51" s="114" t="s">
        <v>3588</v>
      </c>
      <c r="M51" s="212" t="s">
        <v>3589</v>
      </c>
      <c r="N51" s="114">
        <v>9441756571</v>
      </c>
      <c r="O51" s="114">
        <v>2</v>
      </c>
      <c r="P51" s="114">
        <v>3</v>
      </c>
      <c r="Q51" s="114">
        <v>0</v>
      </c>
      <c r="R51" s="114">
        <v>0</v>
      </c>
      <c r="S51" s="114">
        <v>15</v>
      </c>
      <c r="T51" s="114">
        <v>0</v>
      </c>
      <c r="U51" s="114">
        <v>0</v>
      </c>
      <c r="V51" s="114">
        <v>0</v>
      </c>
      <c r="W51" s="114">
        <v>0</v>
      </c>
      <c r="X51" s="114">
        <v>0</v>
      </c>
      <c r="Y51" s="114">
        <v>20</v>
      </c>
      <c r="Z51" s="114"/>
      <c r="AA51" s="114"/>
      <c r="AB51" s="118" t="s">
        <v>3914</v>
      </c>
      <c r="AC51" s="118" t="s">
        <v>3869</v>
      </c>
    </row>
    <row r="52" spans="1:29" s="103" customFormat="1" ht="15">
      <c r="A52" s="114">
        <v>42</v>
      </c>
      <c r="B52" s="115" t="s">
        <v>2114</v>
      </c>
      <c r="C52" s="115" t="s">
        <v>2115</v>
      </c>
      <c r="D52" s="115" t="s">
        <v>2116</v>
      </c>
      <c r="E52" s="211">
        <v>29301</v>
      </c>
      <c r="F52" s="211">
        <v>37546</v>
      </c>
      <c r="G52" s="115" t="s">
        <v>2117</v>
      </c>
      <c r="H52" s="115"/>
      <c r="I52" s="115" t="s">
        <v>2118</v>
      </c>
      <c r="J52" s="115" t="s">
        <v>3368</v>
      </c>
      <c r="K52" s="114" t="s">
        <v>3385</v>
      </c>
      <c r="L52" s="114" t="s">
        <v>3588</v>
      </c>
      <c r="M52" s="212" t="s">
        <v>3589</v>
      </c>
      <c r="N52" s="114">
        <v>9491334424</v>
      </c>
      <c r="O52" s="114">
        <v>1.6</v>
      </c>
      <c r="P52" s="114">
        <v>3</v>
      </c>
      <c r="Q52" s="114">
        <v>0</v>
      </c>
      <c r="R52" s="114">
        <v>0</v>
      </c>
      <c r="S52" s="114">
        <v>15</v>
      </c>
      <c r="T52" s="114">
        <v>0</v>
      </c>
      <c r="U52" s="114">
        <v>0</v>
      </c>
      <c r="V52" s="114">
        <v>0</v>
      </c>
      <c r="W52" s="114">
        <v>0</v>
      </c>
      <c r="X52" s="114">
        <v>0</v>
      </c>
      <c r="Y52" s="114">
        <v>19.6</v>
      </c>
      <c r="Z52" s="114"/>
      <c r="AA52" s="114"/>
      <c r="AB52" s="118" t="s">
        <v>2119</v>
      </c>
      <c r="AC52" s="118" t="s">
        <v>3370</v>
      </c>
    </row>
    <row r="53" spans="1:29" ht="30">
      <c r="A53" s="213">
        <v>43</v>
      </c>
      <c r="B53" s="214" t="s">
        <v>2120</v>
      </c>
      <c r="C53" s="214" t="s">
        <v>2121</v>
      </c>
      <c r="D53" s="214">
        <v>228255</v>
      </c>
      <c r="E53" s="215">
        <v>28703</v>
      </c>
      <c r="F53" s="215">
        <v>36908</v>
      </c>
      <c r="G53" s="214" t="s">
        <v>2122</v>
      </c>
      <c r="H53" s="214"/>
      <c r="I53" s="214" t="s">
        <v>2123</v>
      </c>
      <c r="J53" s="214" t="s">
        <v>3566</v>
      </c>
      <c r="K53" s="216" t="s">
        <v>3411</v>
      </c>
      <c r="L53" s="216" t="s">
        <v>3588</v>
      </c>
      <c r="M53" s="217" t="s">
        <v>3589</v>
      </c>
      <c r="N53" s="216">
        <v>9491551105</v>
      </c>
      <c r="O53" s="216">
        <v>2</v>
      </c>
      <c r="P53" s="216">
        <v>7</v>
      </c>
      <c r="Q53" s="216">
        <v>0</v>
      </c>
      <c r="R53" s="216">
        <v>0</v>
      </c>
      <c r="S53" s="216">
        <v>0</v>
      </c>
      <c r="T53" s="216">
        <v>0</v>
      </c>
      <c r="U53" s="216">
        <v>10</v>
      </c>
      <c r="V53" s="216">
        <v>0</v>
      </c>
      <c r="W53" s="216">
        <v>0</v>
      </c>
      <c r="X53" s="218">
        <v>0</v>
      </c>
      <c r="Y53" s="105">
        <v>19</v>
      </c>
      <c r="Z53" s="105" t="s">
        <v>3313</v>
      </c>
      <c r="AA53" s="105"/>
      <c r="AB53" s="219" t="s">
        <v>2124</v>
      </c>
      <c r="AC53" s="219" t="s">
        <v>3566</v>
      </c>
    </row>
    <row r="54" spans="1:29" s="103" customFormat="1" ht="15">
      <c r="A54" s="184">
        <v>44</v>
      </c>
      <c r="B54" s="185" t="s">
        <v>2125</v>
      </c>
      <c r="C54" s="185" t="s">
        <v>2126</v>
      </c>
      <c r="D54" s="185">
        <v>215680</v>
      </c>
      <c r="E54" s="186">
        <v>26829</v>
      </c>
      <c r="F54" s="186">
        <v>39508</v>
      </c>
      <c r="G54" s="185" t="s">
        <v>1973</v>
      </c>
      <c r="H54" s="185"/>
      <c r="I54" s="185" t="s">
        <v>1974</v>
      </c>
      <c r="J54" s="185" t="s">
        <v>3869</v>
      </c>
      <c r="K54" s="187" t="s">
        <v>3385</v>
      </c>
      <c r="L54" s="187" t="s">
        <v>3588</v>
      </c>
      <c r="M54" s="190" t="s">
        <v>3589</v>
      </c>
      <c r="N54" s="187">
        <v>9491495158</v>
      </c>
      <c r="O54" s="187">
        <v>0.6</v>
      </c>
      <c r="P54" s="187">
        <v>3</v>
      </c>
      <c r="Q54" s="187">
        <v>0</v>
      </c>
      <c r="R54" s="187">
        <v>0</v>
      </c>
      <c r="S54" s="187">
        <v>15</v>
      </c>
      <c r="T54" s="187">
        <v>0</v>
      </c>
      <c r="U54" s="187">
        <v>0</v>
      </c>
      <c r="V54" s="187">
        <v>0</v>
      </c>
      <c r="W54" s="187">
        <v>0</v>
      </c>
      <c r="X54" s="189">
        <v>0</v>
      </c>
      <c r="Y54" s="114">
        <v>18.6</v>
      </c>
      <c r="Z54" s="114"/>
      <c r="AA54" s="114"/>
      <c r="AB54" s="118" t="s">
        <v>2127</v>
      </c>
      <c r="AC54" s="118" t="s">
        <v>3370</v>
      </c>
    </row>
    <row r="55" spans="1:29" s="103" customFormat="1" ht="25.5">
      <c r="A55" s="184">
        <v>45</v>
      </c>
      <c r="B55" s="185" t="s">
        <v>2128</v>
      </c>
      <c r="C55" s="185" t="s">
        <v>2129</v>
      </c>
      <c r="D55" s="185" t="s">
        <v>2130</v>
      </c>
      <c r="E55" s="186">
        <v>32019</v>
      </c>
      <c r="F55" s="186">
        <v>40486</v>
      </c>
      <c r="G55" s="185" t="s">
        <v>2131</v>
      </c>
      <c r="H55" s="185"/>
      <c r="I55" s="185" t="s">
        <v>2132</v>
      </c>
      <c r="J55" s="185" t="s">
        <v>3890</v>
      </c>
      <c r="K55" s="187" t="s">
        <v>3385</v>
      </c>
      <c r="L55" s="187" t="s">
        <v>3588</v>
      </c>
      <c r="M55" s="190" t="s">
        <v>3589</v>
      </c>
      <c r="N55" s="187">
        <v>9440827332</v>
      </c>
      <c r="O55" s="187">
        <v>0</v>
      </c>
      <c r="P55" s="187">
        <v>0</v>
      </c>
      <c r="Q55" s="187">
        <v>0</v>
      </c>
      <c r="R55" s="187">
        <v>0</v>
      </c>
      <c r="S55" s="187">
        <v>15</v>
      </c>
      <c r="T55" s="187">
        <v>0</v>
      </c>
      <c r="U55" s="187">
        <v>0</v>
      </c>
      <c r="V55" s="187">
        <v>0</v>
      </c>
      <c r="W55" s="187">
        <v>0</v>
      </c>
      <c r="X55" s="189">
        <v>0</v>
      </c>
      <c r="Y55" s="114">
        <v>15</v>
      </c>
      <c r="Z55" s="114"/>
      <c r="AA55" s="114"/>
      <c r="AB55" s="118" t="s">
        <v>2133</v>
      </c>
      <c r="AC55" s="118" t="s">
        <v>3867</v>
      </c>
    </row>
    <row r="56" spans="1:29" s="103" customFormat="1" ht="15">
      <c r="A56" s="184">
        <v>46</v>
      </c>
      <c r="B56" s="185" t="s">
        <v>2134</v>
      </c>
      <c r="C56" s="185" t="s">
        <v>2135</v>
      </c>
      <c r="D56" s="185"/>
      <c r="E56" s="186">
        <v>30118</v>
      </c>
      <c r="F56" s="186">
        <v>40488</v>
      </c>
      <c r="G56" s="185" t="s">
        <v>2136</v>
      </c>
      <c r="H56" s="185"/>
      <c r="I56" s="185" t="s">
        <v>2137</v>
      </c>
      <c r="J56" s="185" t="s">
        <v>3370</v>
      </c>
      <c r="K56" s="187" t="s">
        <v>3395</v>
      </c>
      <c r="L56" s="187" t="s">
        <v>3588</v>
      </c>
      <c r="M56" s="190" t="s">
        <v>3589</v>
      </c>
      <c r="N56" s="187">
        <v>9494925418</v>
      </c>
      <c r="O56" s="187">
        <v>0</v>
      </c>
      <c r="P56" s="187">
        <v>0</v>
      </c>
      <c r="Q56" s="187">
        <v>0</v>
      </c>
      <c r="R56" s="187">
        <v>0</v>
      </c>
      <c r="S56" s="187">
        <v>15</v>
      </c>
      <c r="T56" s="187">
        <v>0</v>
      </c>
      <c r="U56" s="187">
        <v>0</v>
      </c>
      <c r="V56" s="187">
        <v>0</v>
      </c>
      <c r="W56" s="187">
        <v>0</v>
      </c>
      <c r="X56" s="189">
        <v>0</v>
      </c>
      <c r="Y56" s="114">
        <v>15</v>
      </c>
      <c r="Z56" s="114"/>
      <c r="AA56" s="114"/>
      <c r="AB56" s="118" t="s">
        <v>2138</v>
      </c>
      <c r="AC56" s="118" t="s">
        <v>3986</v>
      </c>
    </row>
    <row r="57" spans="1:29" s="103" customFormat="1" ht="30">
      <c r="A57" s="184">
        <v>47</v>
      </c>
      <c r="B57" s="185" t="s">
        <v>2139</v>
      </c>
      <c r="C57" s="185" t="s">
        <v>2140</v>
      </c>
      <c r="D57" s="185">
        <v>253553</v>
      </c>
      <c r="E57" s="186">
        <v>30529</v>
      </c>
      <c r="F57" s="186">
        <v>40488</v>
      </c>
      <c r="G57" s="185" t="s">
        <v>2064</v>
      </c>
      <c r="H57" s="185"/>
      <c r="I57" s="185" t="s">
        <v>2065</v>
      </c>
      <c r="J57" s="185" t="s">
        <v>3368</v>
      </c>
      <c r="K57" s="187" t="s">
        <v>3385</v>
      </c>
      <c r="L57" s="187" t="s">
        <v>3588</v>
      </c>
      <c r="M57" s="190" t="s">
        <v>3589</v>
      </c>
      <c r="N57" s="187">
        <v>9441838834</v>
      </c>
      <c r="O57" s="187">
        <v>0</v>
      </c>
      <c r="P57" s="187">
        <v>0</v>
      </c>
      <c r="Q57" s="187">
        <v>0</v>
      </c>
      <c r="R57" s="187">
        <v>0</v>
      </c>
      <c r="S57" s="187">
        <v>15</v>
      </c>
      <c r="T57" s="187">
        <v>0</v>
      </c>
      <c r="U57" s="187">
        <v>0</v>
      </c>
      <c r="V57" s="187">
        <v>0</v>
      </c>
      <c r="W57" s="187">
        <v>0</v>
      </c>
      <c r="X57" s="189">
        <v>0</v>
      </c>
      <c r="Y57" s="114">
        <v>15</v>
      </c>
      <c r="Z57" s="114"/>
      <c r="AA57" s="114"/>
      <c r="AB57" s="118" t="s">
        <v>3930</v>
      </c>
      <c r="AC57" s="118" t="s">
        <v>3368</v>
      </c>
    </row>
    <row r="58" spans="1:29" s="103" customFormat="1" ht="15">
      <c r="A58" s="184">
        <v>48</v>
      </c>
      <c r="B58" s="185" t="s">
        <v>2141</v>
      </c>
      <c r="C58" s="185" t="s">
        <v>2142</v>
      </c>
      <c r="D58" s="185">
        <v>253497</v>
      </c>
      <c r="E58" s="186">
        <v>31956</v>
      </c>
      <c r="F58" s="186">
        <v>40488</v>
      </c>
      <c r="G58" s="185" t="s">
        <v>1937</v>
      </c>
      <c r="H58" s="185"/>
      <c r="I58" s="185" t="s">
        <v>1938</v>
      </c>
      <c r="J58" s="185" t="s">
        <v>3370</v>
      </c>
      <c r="K58" s="187" t="s">
        <v>3395</v>
      </c>
      <c r="L58" s="187" t="s">
        <v>3588</v>
      </c>
      <c r="M58" s="190" t="s">
        <v>3589</v>
      </c>
      <c r="N58" s="187">
        <v>9491902012</v>
      </c>
      <c r="O58" s="187">
        <v>0</v>
      </c>
      <c r="P58" s="187">
        <v>0</v>
      </c>
      <c r="Q58" s="187">
        <v>0</v>
      </c>
      <c r="R58" s="187">
        <v>0</v>
      </c>
      <c r="S58" s="187">
        <v>15</v>
      </c>
      <c r="T58" s="187">
        <v>0</v>
      </c>
      <c r="U58" s="187">
        <v>0</v>
      </c>
      <c r="V58" s="187">
        <v>0</v>
      </c>
      <c r="W58" s="187">
        <v>0</v>
      </c>
      <c r="X58" s="189">
        <v>0</v>
      </c>
      <c r="Y58" s="114">
        <v>15</v>
      </c>
      <c r="Z58" s="114"/>
      <c r="AA58" s="114"/>
      <c r="AB58" s="118" t="s">
        <v>2143</v>
      </c>
      <c r="AC58" s="118" t="s">
        <v>3370</v>
      </c>
    </row>
    <row r="59" spans="1:29" s="103" customFormat="1" ht="30">
      <c r="A59" s="184">
        <v>49</v>
      </c>
      <c r="B59" s="192" t="s">
        <v>2144</v>
      </c>
      <c r="C59" s="192" t="s">
        <v>2145</v>
      </c>
      <c r="D59" s="192">
        <v>253349</v>
      </c>
      <c r="E59" s="193">
        <v>31838</v>
      </c>
      <c r="F59" s="193">
        <v>40490</v>
      </c>
      <c r="G59" s="192" t="s">
        <v>2146</v>
      </c>
      <c r="H59" s="192"/>
      <c r="I59" s="192" t="s">
        <v>2147</v>
      </c>
      <c r="J59" s="192" t="s">
        <v>3867</v>
      </c>
      <c r="K59" s="194" t="s">
        <v>3385</v>
      </c>
      <c r="L59" s="194" t="s">
        <v>3588</v>
      </c>
      <c r="M59" s="195" t="s">
        <v>3589</v>
      </c>
      <c r="N59" s="194">
        <v>8985077967</v>
      </c>
      <c r="O59" s="194">
        <v>0</v>
      </c>
      <c r="P59" s="194">
        <v>0</v>
      </c>
      <c r="Q59" s="194">
        <v>0</v>
      </c>
      <c r="R59" s="194">
        <v>0</v>
      </c>
      <c r="S59" s="194">
        <v>15</v>
      </c>
      <c r="T59" s="194">
        <v>0</v>
      </c>
      <c r="U59" s="194">
        <v>0</v>
      </c>
      <c r="V59" s="194">
        <v>0</v>
      </c>
      <c r="W59" s="194">
        <v>0</v>
      </c>
      <c r="X59" s="196">
        <v>0</v>
      </c>
      <c r="Y59" s="197">
        <v>15</v>
      </c>
      <c r="Z59" s="197"/>
      <c r="AA59" s="197"/>
      <c r="AB59" s="198" t="s">
        <v>2148</v>
      </c>
      <c r="AC59" s="198" t="s">
        <v>3867</v>
      </c>
    </row>
    <row r="60" spans="1:29" s="103" customFormat="1" ht="15">
      <c r="A60" s="184">
        <v>50</v>
      </c>
      <c r="B60" s="115" t="s">
        <v>2149</v>
      </c>
      <c r="C60" s="115" t="s">
        <v>2150</v>
      </c>
      <c r="D60" s="115"/>
      <c r="E60" s="211">
        <v>29007</v>
      </c>
      <c r="F60" s="211">
        <v>40543</v>
      </c>
      <c r="G60" s="115" t="s">
        <v>2151</v>
      </c>
      <c r="H60" s="115"/>
      <c r="I60" s="115" t="s">
        <v>2152</v>
      </c>
      <c r="J60" s="115" t="s">
        <v>3867</v>
      </c>
      <c r="K60" s="114" t="s">
        <v>3395</v>
      </c>
      <c r="L60" s="114" t="s">
        <v>3588</v>
      </c>
      <c r="M60" s="212" t="s">
        <v>3589</v>
      </c>
      <c r="N60" s="114">
        <v>9492825257</v>
      </c>
      <c r="O60" s="114">
        <v>0</v>
      </c>
      <c r="P60" s="114">
        <v>0</v>
      </c>
      <c r="Q60" s="114">
        <v>0</v>
      </c>
      <c r="R60" s="114">
        <v>0</v>
      </c>
      <c r="S60" s="114">
        <v>15</v>
      </c>
      <c r="T60" s="114">
        <v>0</v>
      </c>
      <c r="U60" s="114">
        <v>0</v>
      </c>
      <c r="V60" s="114">
        <v>0</v>
      </c>
      <c r="W60" s="114">
        <v>0</v>
      </c>
      <c r="X60" s="114">
        <v>0</v>
      </c>
      <c r="Y60" s="114">
        <v>15</v>
      </c>
      <c r="Z60" s="114"/>
      <c r="AA60" s="114"/>
      <c r="AB60" s="118" t="s">
        <v>2153</v>
      </c>
      <c r="AC60" s="118" t="s">
        <v>3867</v>
      </c>
    </row>
    <row r="61" spans="1:29" s="103" customFormat="1" ht="15">
      <c r="A61" s="184">
        <v>51</v>
      </c>
      <c r="B61" s="115" t="s">
        <v>2154</v>
      </c>
      <c r="C61" s="115" t="s">
        <v>2155</v>
      </c>
      <c r="D61" s="115"/>
      <c r="E61" s="211">
        <v>30606</v>
      </c>
      <c r="F61" s="211">
        <v>40543</v>
      </c>
      <c r="G61" s="115" t="s">
        <v>2156</v>
      </c>
      <c r="H61" s="115"/>
      <c r="I61" s="115" t="s">
        <v>2157</v>
      </c>
      <c r="J61" s="115" t="s">
        <v>3568</v>
      </c>
      <c r="K61" s="114" t="s">
        <v>3395</v>
      </c>
      <c r="L61" s="114" t="s">
        <v>3588</v>
      </c>
      <c r="M61" s="212" t="s">
        <v>3589</v>
      </c>
      <c r="N61" s="114">
        <v>9493634113</v>
      </c>
      <c r="O61" s="114">
        <v>0</v>
      </c>
      <c r="P61" s="114">
        <v>0</v>
      </c>
      <c r="Q61" s="114">
        <v>0</v>
      </c>
      <c r="R61" s="114">
        <v>0</v>
      </c>
      <c r="S61" s="114">
        <v>15</v>
      </c>
      <c r="T61" s="114">
        <v>0</v>
      </c>
      <c r="U61" s="114">
        <v>0</v>
      </c>
      <c r="V61" s="114">
        <v>0</v>
      </c>
      <c r="W61" s="114">
        <v>0</v>
      </c>
      <c r="X61" s="114">
        <v>0</v>
      </c>
      <c r="Y61" s="114">
        <v>15</v>
      </c>
      <c r="Z61" s="114"/>
      <c r="AA61" s="114"/>
      <c r="AB61" s="118" t="s">
        <v>2158</v>
      </c>
      <c r="AC61" s="118" t="s">
        <v>3568</v>
      </c>
    </row>
    <row r="62" spans="1:29" s="103" customFormat="1" ht="25.5">
      <c r="A62" s="184">
        <v>52</v>
      </c>
      <c r="B62" s="124"/>
      <c r="C62" s="124" t="s">
        <v>2159</v>
      </c>
      <c r="D62" s="124"/>
      <c r="E62" s="220">
        <v>29768</v>
      </c>
      <c r="F62" s="220">
        <v>37445</v>
      </c>
      <c r="G62" s="124"/>
      <c r="H62" s="124"/>
      <c r="I62" s="124" t="s">
        <v>2160</v>
      </c>
      <c r="J62" s="124" t="s">
        <v>3867</v>
      </c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18" t="s">
        <v>2161</v>
      </c>
      <c r="AC62" s="118" t="s">
        <v>3867</v>
      </c>
    </row>
    <row r="63" spans="1:29" s="103" customFormat="1" ht="25.5">
      <c r="A63" s="184">
        <v>53</v>
      </c>
      <c r="B63" s="124"/>
      <c r="C63" s="124" t="s">
        <v>2162</v>
      </c>
      <c r="D63" s="124"/>
      <c r="E63" s="221">
        <v>30446</v>
      </c>
      <c r="F63" s="220">
        <v>40123</v>
      </c>
      <c r="G63" s="124"/>
      <c r="H63" s="124"/>
      <c r="I63" s="124" t="s">
        <v>3881</v>
      </c>
      <c r="J63" s="124" t="s">
        <v>3746</v>
      </c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18" t="s">
        <v>2163</v>
      </c>
      <c r="AC63" s="118" t="s">
        <v>3566</v>
      </c>
    </row>
    <row r="64" spans="1:29" s="103" customFormat="1" ht="25.5">
      <c r="A64" s="184">
        <v>54</v>
      </c>
      <c r="B64" s="124"/>
      <c r="C64" s="124" t="s">
        <v>2164</v>
      </c>
      <c r="D64" s="124"/>
      <c r="E64" s="220">
        <v>31446</v>
      </c>
      <c r="F64" s="220">
        <v>40128</v>
      </c>
      <c r="G64" s="124"/>
      <c r="H64" s="124"/>
      <c r="I64" s="124" t="s">
        <v>3863</v>
      </c>
      <c r="J64" s="124" t="s">
        <v>3746</v>
      </c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18" t="s">
        <v>2165</v>
      </c>
      <c r="AC64" s="118" t="s">
        <v>3566</v>
      </c>
    </row>
    <row r="65" spans="1:29" s="103" customFormat="1" ht="25.5">
      <c r="A65" s="184">
        <v>55</v>
      </c>
      <c r="B65" s="124"/>
      <c r="C65" s="124" t="s">
        <v>2166</v>
      </c>
      <c r="D65" s="124"/>
      <c r="E65" s="220">
        <v>30683</v>
      </c>
      <c r="F65" s="220">
        <v>40487</v>
      </c>
      <c r="G65" s="124"/>
      <c r="H65" s="124"/>
      <c r="I65" s="124" t="s">
        <v>3918</v>
      </c>
      <c r="J65" s="124" t="s">
        <v>3919</v>
      </c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18" t="s">
        <v>2167</v>
      </c>
      <c r="AC65" s="118" t="s">
        <v>3919</v>
      </c>
    </row>
    <row r="66" spans="1:29" s="103" customFormat="1" ht="38.25">
      <c r="A66" s="184">
        <v>56</v>
      </c>
      <c r="B66" s="124"/>
      <c r="C66" s="124" t="s">
        <v>2168</v>
      </c>
      <c r="D66" s="124"/>
      <c r="E66" s="220">
        <v>31234</v>
      </c>
      <c r="F66" s="220">
        <v>40487</v>
      </c>
      <c r="G66" s="124"/>
      <c r="H66" s="124"/>
      <c r="I66" s="124" t="s">
        <v>3927</v>
      </c>
      <c r="J66" s="124" t="s">
        <v>3919</v>
      </c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18" t="s">
        <v>2049</v>
      </c>
      <c r="AC66" s="118" t="s">
        <v>3919</v>
      </c>
    </row>
    <row r="67" spans="1:29" s="103" customFormat="1" ht="25.5">
      <c r="A67" s="184">
        <v>57</v>
      </c>
      <c r="B67" s="124"/>
      <c r="C67" s="124" t="s">
        <v>2169</v>
      </c>
      <c r="D67" s="124"/>
      <c r="E67" s="220">
        <v>30746</v>
      </c>
      <c r="F67" s="220">
        <v>40488</v>
      </c>
      <c r="G67" s="124"/>
      <c r="H67" s="124"/>
      <c r="I67" s="124" t="s">
        <v>2170</v>
      </c>
      <c r="J67" s="124" t="s">
        <v>3568</v>
      </c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18" t="s">
        <v>2133</v>
      </c>
      <c r="AC67" s="118" t="s">
        <v>3867</v>
      </c>
    </row>
    <row r="68" spans="1:29" s="103" customFormat="1" ht="15">
      <c r="A68" s="184">
        <v>58</v>
      </c>
      <c r="B68" s="124"/>
      <c r="C68" s="124" t="s">
        <v>2171</v>
      </c>
      <c r="D68" s="124"/>
      <c r="E68" s="220">
        <v>31446</v>
      </c>
      <c r="F68" s="220">
        <v>40488</v>
      </c>
      <c r="G68" s="124"/>
      <c r="H68" s="124"/>
      <c r="I68" s="124" t="s">
        <v>2172</v>
      </c>
      <c r="J68" s="124" t="s">
        <v>3867</v>
      </c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18" t="s">
        <v>2158</v>
      </c>
      <c r="AC68" s="118" t="s">
        <v>3568</v>
      </c>
    </row>
    <row r="70" spans="1:29" s="207" customFormat="1" ht="15">
      <c r="A70" s="119"/>
      <c r="B70" s="120"/>
      <c r="C70" s="120"/>
      <c r="D70" s="120"/>
      <c r="E70" s="204"/>
      <c r="F70" s="204"/>
      <c r="G70" s="120"/>
      <c r="H70" s="120"/>
      <c r="I70" s="120"/>
      <c r="J70" s="120"/>
      <c r="K70" s="119"/>
      <c r="L70" s="119"/>
      <c r="M70" s="205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206" t="s">
        <v>2108</v>
      </c>
      <c r="AC70" s="206"/>
    </row>
    <row r="71" spans="1:29" s="207" customFormat="1" ht="15">
      <c r="A71" s="119"/>
      <c r="B71" s="120"/>
      <c r="C71" s="120"/>
      <c r="D71" s="120"/>
      <c r="E71" s="204"/>
      <c r="F71" s="204"/>
      <c r="G71" s="120"/>
      <c r="H71" s="120"/>
      <c r="I71" s="120"/>
      <c r="J71" s="120"/>
      <c r="K71" s="119"/>
      <c r="L71" s="119"/>
      <c r="M71" s="205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208" t="s">
        <v>3283</v>
      </c>
      <c r="AC71" s="206"/>
    </row>
    <row r="72" spans="1:29" s="207" customFormat="1" ht="15.75">
      <c r="A72" s="119"/>
      <c r="B72" s="120"/>
      <c r="C72" s="120"/>
      <c r="D72" s="120"/>
      <c r="E72" s="204"/>
      <c r="F72" s="204"/>
      <c r="G72" s="120"/>
      <c r="H72" s="120"/>
      <c r="I72" s="209" t="s">
        <v>2109</v>
      </c>
      <c r="J72" s="120"/>
      <c r="K72" s="119"/>
      <c r="L72" s="119"/>
      <c r="M72" s="205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208" t="s">
        <v>3287</v>
      </c>
      <c r="AC72" s="206"/>
    </row>
    <row r="73" spans="1:29" s="207" customFormat="1" ht="15.75">
      <c r="A73" s="119"/>
      <c r="B73" s="120"/>
      <c r="C73" s="120"/>
      <c r="D73" s="120"/>
      <c r="E73" s="204"/>
      <c r="F73" s="204"/>
      <c r="G73" s="120"/>
      <c r="H73" s="120"/>
      <c r="I73" s="209"/>
      <c r="J73" s="120"/>
      <c r="K73" s="119"/>
      <c r="L73" s="119"/>
      <c r="M73" s="205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206"/>
      <c r="AC73" s="206"/>
    </row>
    <row r="74" spans="1:29" s="207" customFormat="1" ht="15.75">
      <c r="A74" s="119"/>
      <c r="B74" s="120"/>
      <c r="C74" s="120"/>
      <c r="D74" s="120"/>
      <c r="E74" s="204"/>
      <c r="F74" s="204"/>
      <c r="G74" s="120"/>
      <c r="H74" s="120"/>
      <c r="I74" s="210" t="s">
        <v>2110</v>
      </c>
      <c r="J74" s="120"/>
      <c r="K74" s="119"/>
      <c r="L74" s="119"/>
      <c r="M74" s="205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206"/>
      <c r="AC74" s="206"/>
    </row>
    <row r="76" spans="1:29" ht="38.25">
      <c r="A76" s="4">
        <v>59</v>
      </c>
      <c r="B76" s="47"/>
      <c r="C76" s="47" t="s">
        <v>2173</v>
      </c>
      <c r="D76" s="47"/>
      <c r="E76" s="222"/>
      <c r="F76" s="222"/>
      <c r="G76" s="47"/>
      <c r="H76" s="47"/>
      <c r="I76" s="47" t="s">
        <v>3863</v>
      </c>
      <c r="J76" s="47" t="s">
        <v>3746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76" t="s">
        <v>2174</v>
      </c>
      <c r="AC76" s="76" t="s">
        <v>2175</v>
      </c>
    </row>
    <row r="80" ht="12.75">
      <c r="AB80" s="208" t="s">
        <v>3283</v>
      </c>
    </row>
    <row r="81" ht="12.75">
      <c r="AB81" s="208" t="s">
        <v>3287</v>
      </c>
    </row>
    <row r="86" spans="1:3" ht="12.75">
      <c r="A86" s="223" t="s">
        <v>3935</v>
      </c>
      <c r="B86" s="223"/>
      <c r="C86" s="223"/>
    </row>
    <row r="87" spans="1:29" s="103" customFormat="1" ht="45" customHeight="1">
      <c r="A87" s="224">
        <v>1</v>
      </c>
      <c r="B87" s="185" t="s">
        <v>2176</v>
      </c>
      <c r="C87" s="185" t="s">
        <v>2177</v>
      </c>
      <c r="D87" s="185" t="s">
        <v>2178</v>
      </c>
      <c r="E87" s="186">
        <v>21182</v>
      </c>
      <c r="F87" s="186">
        <v>35774</v>
      </c>
      <c r="G87" s="185" t="s">
        <v>3681</v>
      </c>
      <c r="H87" s="185"/>
      <c r="I87" s="185" t="s">
        <v>2179</v>
      </c>
      <c r="J87" s="185" t="s">
        <v>3275</v>
      </c>
      <c r="K87" s="187" t="s">
        <v>3385</v>
      </c>
      <c r="L87" s="187" t="s">
        <v>3606</v>
      </c>
      <c r="M87" s="188">
        <v>37546</v>
      </c>
      <c r="N87" s="187">
        <v>9441944106</v>
      </c>
      <c r="O87" s="187">
        <v>2.6</v>
      </c>
      <c r="P87" s="187">
        <v>24</v>
      </c>
      <c r="Q87" s="187">
        <v>0</v>
      </c>
      <c r="R87" s="187">
        <v>0</v>
      </c>
      <c r="S87" s="187">
        <v>0</v>
      </c>
      <c r="T87" s="187">
        <v>0</v>
      </c>
      <c r="U87" s="187">
        <v>0</v>
      </c>
      <c r="V87" s="187">
        <v>0</v>
      </c>
      <c r="W87" s="189">
        <v>0</v>
      </c>
      <c r="X87" s="114">
        <v>0</v>
      </c>
      <c r="Y87" s="114">
        <v>26.6</v>
      </c>
      <c r="Z87" s="114"/>
      <c r="AA87" s="114"/>
      <c r="AB87" s="118" t="s">
        <v>3943</v>
      </c>
      <c r="AC87" s="118" t="s">
        <v>3275</v>
      </c>
    </row>
    <row r="88" spans="1:29" s="103" customFormat="1" ht="45" customHeight="1">
      <c r="A88" s="224">
        <v>2</v>
      </c>
      <c r="B88" s="185" t="s">
        <v>2180</v>
      </c>
      <c r="C88" s="185" t="s">
        <v>2181</v>
      </c>
      <c r="D88" s="185" t="s">
        <v>2182</v>
      </c>
      <c r="E88" s="186">
        <v>26011</v>
      </c>
      <c r="F88" s="186">
        <v>36061</v>
      </c>
      <c r="G88" s="185" t="s">
        <v>2183</v>
      </c>
      <c r="H88" s="185"/>
      <c r="I88" s="185" t="s">
        <v>3942</v>
      </c>
      <c r="J88" s="185" t="s">
        <v>3360</v>
      </c>
      <c r="K88" s="187" t="s">
        <v>3411</v>
      </c>
      <c r="L88" s="187" t="s">
        <v>3606</v>
      </c>
      <c r="M88" s="188">
        <v>37285</v>
      </c>
      <c r="N88" s="187">
        <v>9160627471</v>
      </c>
      <c r="O88" s="187">
        <v>2.4</v>
      </c>
      <c r="P88" s="187">
        <v>9</v>
      </c>
      <c r="Q88" s="187">
        <v>0</v>
      </c>
      <c r="R88" s="187">
        <v>0</v>
      </c>
      <c r="S88" s="187">
        <v>0</v>
      </c>
      <c r="T88" s="187">
        <v>0</v>
      </c>
      <c r="U88" s="187">
        <v>0</v>
      </c>
      <c r="V88" s="187">
        <v>0</v>
      </c>
      <c r="W88" s="189">
        <v>0</v>
      </c>
      <c r="X88" s="114">
        <v>0</v>
      </c>
      <c r="Y88" s="114">
        <v>11.4</v>
      </c>
      <c r="Z88" s="114"/>
      <c r="AA88" s="114"/>
      <c r="AB88" s="118" t="s">
        <v>2184</v>
      </c>
      <c r="AC88" s="118" t="s">
        <v>3275</v>
      </c>
    </row>
    <row r="92" ht="12.75">
      <c r="AB92" s="49" t="s">
        <v>3283</v>
      </c>
    </row>
    <row r="93" ht="12.75">
      <c r="AB93" s="49" t="s">
        <v>3289</v>
      </c>
    </row>
  </sheetData>
  <mergeCells count="3">
    <mergeCell ref="A1:AC1"/>
    <mergeCell ref="A2:AC2"/>
    <mergeCell ref="A86:C86"/>
  </mergeCells>
  <printOptions/>
  <pageMargins left="0.75" right="0.75" top="0.1" bottom="0.25" header="0.5" footer="0.5"/>
  <pageSetup horizontalDpi="600" verticalDpi="600" orientation="portrait" paperSize="5" scale="68" r:id="rId1"/>
  <rowBreaks count="3" manualBreakCount="3">
    <brk id="50" max="28" man="1"/>
    <brk id="75" max="28" man="1"/>
    <brk id="85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4"/>
  <sheetViews>
    <sheetView showGridLines="0" view="pageBreakPreview" zoomScale="85" zoomScaleSheetLayoutView="85" workbookViewId="0" topLeftCell="A1">
      <pane ySplit="3" topLeftCell="BM303" activePane="bottomLeft" state="frozen"/>
      <selection pane="topLeft" activeCell="A1" sqref="A1"/>
      <selection pane="bottomLeft" activeCell="D73" sqref="D73"/>
    </sheetView>
  </sheetViews>
  <sheetFormatPr defaultColWidth="9.140625" defaultRowHeight="12.75"/>
  <cols>
    <col min="1" max="1" width="5.8515625" style="177" bestFit="1" customWidth="1"/>
    <col min="2" max="2" width="15.57421875" style="176" customWidth="1"/>
    <col min="3" max="3" width="15.57421875" style="161" customWidth="1"/>
    <col min="4" max="4" width="16.00390625" style="161" customWidth="1"/>
    <col min="5" max="5" width="10.140625" style="161" customWidth="1"/>
    <col min="6" max="6" width="23.140625" style="176" bestFit="1" customWidth="1"/>
    <col min="7" max="7" width="16.7109375" style="176" customWidth="1"/>
    <col min="8" max="16384" width="9.140625" style="161" customWidth="1"/>
  </cols>
  <sheetData>
    <row r="1" spans="1:7" ht="11.25">
      <c r="A1" s="160" t="s">
        <v>3290</v>
      </c>
      <c r="B1" s="160"/>
      <c r="C1" s="160"/>
      <c r="D1" s="160"/>
      <c r="E1" s="160"/>
      <c r="F1" s="160"/>
      <c r="G1" s="160"/>
    </row>
    <row r="2" spans="1:7" ht="11.25">
      <c r="A2" s="162" t="s">
        <v>3944</v>
      </c>
      <c r="B2" s="162"/>
      <c r="C2" s="162"/>
      <c r="D2" s="162"/>
      <c r="E2" s="162"/>
      <c r="F2" s="162"/>
      <c r="G2" s="162"/>
    </row>
    <row r="3" spans="1:7" ht="24" customHeight="1">
      <c r="A3" s="163" t="s">
        <v>3243</v>
      </c>
      <c r="B3" s="164" t="s">
        <v>3245</v>
      </c>
      <c r="C3" s="164" t="s">
        <v>3248</v>
      </c>
      <c r="D3" s="164" t="s">
        <v>3249</v>
      </c>
      <c r="E3" s="164" t="s">
        <v>3250</v>
      </c>
      <c r="F3" s="163" t="s">
        <v>3252</v>
      </c>
      <c r="G3" s="163" t="s">
        <v>3294</v>
      </c>
    </row>
    <row r="4" spans="1:7" ht="11.25">
      <c r="A4" s="165" t="s">
        <v>3945</v>
      </c>
      <c r="B4" s="162"/>
      <c r="C4" s="162"/>
      <c r="D4" s="162"/>
      <c r="E4" s="162"/>
      <c r="F4" s="162"/>
      <c r="G4" s="166"/>
    </row>
    <row r="5" spans="1:7" ht="33.75">
      <c r="A5" s="163">
        <v>1</v>
      </c>
      <c r="B5" s="164" t="s">
        <v>3946</v>
      </c>
      <c r="C5" s="164" t="s">
        <v>3947</v>
      </c>
      <c r="D5" s="164" t="s">
        <v>3566</v>
      </c>
      <c r="E5" s="164"/>
      <c r="F5" s="167" t="s">
        <v>3948</v>
      </c>
      <c r="G5" s="167" t="s">
        <v>3746</v>
      </c>
    </row>
    <row r="6" spans="1:7" ht="22.5">
      <c r="A6" s="163">
        <v>2</v>
      </c>
      <c r="B6" s="164" t="s">
        <v>3949</v>
      </c>
      <c r="C6" s="164" t="s">
        <v>3950</v>
      </c>
      <c r="D6" s="164" t="s">
        <v>3869</v>
      </c>
      <c r="E6" s="164"/>
      <c r="F6" s="167" t="s">
        <v>3951</v>
      </c>
      <c r="G6" s="167" t="s">
        <v>3869</v>
      </c>
    </row>
    <row r="7" spans="1:7" ht="11.25">
      <c r="A7" s="163">
        <v>3</v>
      </c>
      <c r="B7" s="164" t="s">
        <v>3952</v>
      </c>
      <c r="C7" s="164" t="s">
        <v>3953</v>
      </c>
      <c r="D7" s="164" t="s">
        <v>3869</v>
      </c>
      <c r="E7" s="164"/>
      <c r="F7" s="167" t="s">
        <v>3954</v>
      </c>
      <c r="G7" s="167" t="s">
        <v>3869</v>
      </c>
    </row>
    <row r="8" spans="1:7" ht="22.5">
      <c r="A8" s="163">
        <v>4</v>
      </c>
      <c r="B8" s="164" t="s">
        <v>3955</v>
      </c>
      <c r="C8" s="164" t="s">
        <v>3956</v>
      </c>
      <c r="D8" s="164" t="s">
        <v>3919</v>
      </c>
      <c r="E8" s="164"/>
      <c r="F8" s="167" t="s">
        <v>3957</v>
      </c>
      <c r="G8" s="167" t="s">
        <v>3919</v>
      </c>
    </row>
    <row r="9" spans="1:7" ht="22.5">
      <c r="A9" s="163">
        <v>5</v>
      </c>
      <c r="B9" s="164" t="s">
        <v>3958</v>
      </c>
      <c r="C9" s="164" t="s">
        <v>3565</v>
      </c>
      <c r="D9" s="164" t="s">
        <v>3566</v>
      </c>
      <c r="E9" s="164" t="s">
        <v>3313</v>
      </c>
      <c r="F9" s="167" t="s">
        <v>3959</v>
      </c>
      <c r="G9" s="167" t="s">
        <v>3746</v>
      </c>
    </row>
    <row r="10" spans="1:7" ht="22.5">
      <c r="A10" s="163">
        <v>6</v>
      </c>
      <c r="B10" s="164" t="s">
        <v>3960</v>
      </c>
      <c r="C10" s="164" t="s">
        <v>3961</v>
      </c>
      <c r="D10" s="164" t="s">
        <v>3869</v>
      </c>
      <c r="E10" s="164" t="s">
        <v>3313</v>
      </c>
      <c r="F10" s="167" t="s">
        <v>3962</v>
      </c>
      <c r="G10" s="167" t="s">
        <v>3869</v>
      </c>
    </row>
    <row r="11" spans="1:7" ht="22.5">
      <c r="A11" s="163">
        <v>7</v>
      </c>
      <c r="B11" s="164" t="s">
        <v>3963</v>
      </c>
      <c r="C11" s="164" t="s">
        <v>3964</v>
      </c>
      <c r="D11" s="164" t="s">
        <v>3744</v>
      </c>
      <c r="E11" s="164"/>
      <c r="F11" s="167" t="s">
        <v>3965</v>
      </c>
      <c r="G11" s="167" t="s">
        <v>3966</v>
      </c>
    </row>
    <row r="12" spans="1:7" ht="11.25">
      <c r="A12" s="163">
        <v>8</v>
      </c>
      <c r="B12" s="164" t="s">
        <v>3967</v>
      </c>
      <c r="C12" s="164" t="s">
        <v>3968</v>
      </c>
      <c r="D12" s="164" t="s">
        <v>3869</v>
      </c>
      <c r="E12" s="164"/>
      <c r="F12" s="167" t="s">
        <v>3969</v>
      </c>
      <c r="G12" s="167" t="s">
        <v>3890</v>
      </c>
    </row>
    <row r="13" spans="1:7" ht="22.5">
      <c r="A13" s="163">
        <v>9</v>
      </c>
      <c r="B13" s="164" t="s">
        <v>3970</v>
      </c>
      <c r="C13" s="164" t="s">
        <v>3971</v>
      </c>
      <c r="D13" s="164" t="s">
        <v>3919</v>
      </c>
      <c r="E13" s="164"/>
      <c r="F13" s="167" t="s">
        <v>3972</v>
      </c>
      <c r="G13" s="167" t="s">
        <v>3919</v>
      </c>
    </row>
    <row r="14" spans="1:7" ht="22.5">
      <c r="A14" s="163">
        <v>10</v>
      </c>
      <c r="B14" s="164" t="s">
        <v>3973</v>
      </c>
      <c r="C14" s="164" t="s">
        <v>3974</v>
      </c>
      <c r="D14" s="164" t="s">
        <v>3368</v>
      </c>
      <c r="E14" s="164" t="s">
        <v>3313</v>
      </c>
      <c r="F14" s="167" t="s">
        <v>3975</v>
      </c>
      <c r="G14" s="167" t="s">
        <v>3919</v>
      </c>
    </row>
    <row r="15" spans="1:7" ht="22.5">
      <c r="A15" s="163">
        <v>11</v>
      </c>
      <c r="B15" s="164" t="s">
        <v>3976</v>
      </c>
      <c r="C15" s="164" t="s">
        <v>3977</v>
      </c>
      <c r="D15" s="164" t="s">
        <v>3566</v>
      </c>
      <c r="E15" s="164"/>
      <c r="F15" s="167" t="s">
        <v>3978</v>
      </c>
      <c r="G15" s="167" t="s">
        <v>3566</v>
      </c>
    </row>
    <row r="16" spans="1:7" ht="22.5">
      <c r="A16" s="163">
        <v>12</v>
      </c>
      <c r="B16" s="164" t="s">
        <v>3979</v>
      </c>
      <c r="C16" s="164" t="s">
        <v>3980</v>
      </c>
      <c r="D16" s="164" t="s">
        <v>3370</v>
      </c>
      <c r="E16" s="164"/>
      <c r="F16" s="167" t="s">
        <v>3981</v>
      </c>
      <c r="G16" s="167" t="s">
        <v>3370</v>
      </c>
    </row>
    <row r="17" spans="1:7" ht="22.5">
      <c r="A17" s="163">
        <v>13</v>
      </c>
      <c r="B17" s="164" t="s">
        <v>3982</v>
      </c>
      <c r="C17" s="164" t="s">
        <v>3983</v>
      </c>
      <c r="D17" s="164" t="s">
        <v>3984</v>
      </c>
      <c r="E17" s="164" t="s">
        <v>3313</v>
      </c>
      <c r="F17" s="167" t="s">
        <v>3985</v>
      </c>
      <c r="G17" s="167" t="s">
        <v>3986</v>
      </c>
    </row>
    <row r="18" spans="1:7" ht="11.25">
      <c r="A18" s="163">
        <v>14</v>
      </c>
      <c r="B18" s="164" t="s">
        <v>3987</v>
      </c>
      <c r="C18" s="164" t="s">
        <v>3988</v>
      </c>
      <c r="D18" s="164" t="s">
        <v>3867</v>
      </c>
      <c r="E18" s="164"/>
      <c r="F18" s="167" t="s">
        <v>3989</v>
      </c>
      <c r="G18" s="167" t="s">
        <v>3568</v>
      </c>
    </row>
    <row r="19" spans="1:7" ht="22.5">
      <c r="A19" s="163">
        <v>15</v>
      </c>
      <c r="B19" s="164" t="s">
        <v>3990</v>
      </c>
      <c r="C19" s="164" t="s">
        <v>3991</v>
      </c>
      <c r="D19" s="164" t="s">
        <v>3566</v>
      </c>
      <c r="E19" s="164" t="s">
        <v>3313</v>
      </c>
      <c r="F19" s="167" t="s">
        <v>3992</v>
      </c>
      <c r="G19" s="167" t="s">
        <v>3566</v>
      </c>
    </row>
    <row r="20" spans="1:7" ht="22.5">
      <c r="A20" s="163">
        <v>16</v>
      </c>
      <c r="B20" s="164" t="s">
        <v>3993</v>
      </c>
      <c r="C20" s="164" t="s">
        <v>3994</v>
      </c>
      <c r="D20" s="164" t="s">
        <v>3984</v>
      </c>
      <c r="E20" s="164" t="s">
        <v>3313</v>
      </c>
      <c r="F20" s="167" t="s">
        <v>3995</v>
      </c>
      <c r="G20" s="167" t="s">
        <v>3986</v>
      </c>
    </row>
    <row r="21" spans="1:7" ht="22.5">
      <c r="A21" s="163">
        <v>17</v>
      </c>
      <c r="B21" s="164" t="s">
        <v>3996</v>
      </c>
      <c r="C21" s="164" t="s">
        <v>3997</v>
      </c>
      <c r="D21" s="164" t="s">
        <v>3869</v>
      </c>
      <c r="E21" s="164" t="s">
        <v>3313</v>
      </c>
      <c r="F21" s="167" t="s">
        <v>3998</v>
      </c>
      <c r="G21" s="167" t="s">
        <v>3890</v>
      </c>
    </row>
    <row r="22" spans="1:7" ht="11.25">
      <c r="A22" s="163">
        <v>18</v>
      </c>
      <c r="B22" s="164" t="s">
        <v>3999</v>
      </c>
      <c r="C22" s="164" t="s">
        <v>4000</v>
      </c>
      <c r="D22" s="164" t="s">
        <v>3867</v>
      </c>
      <c r="E22" s="164"/>
      <c r="F22" s="167" t="s">
        <v>4001</v>
      </c>
      <c r="G22" s="167" t="s">
        <v>3568</v>
      </c>
    </row>
    <row r="23" spans="1:7" ht="22.5">
      <c r="A23" s="163">
        <v>19</v>
      </c>
      <c r="B23" s="164" t="s">
        <v>4002</v>
      </c>
      <c r="C23" s="164" t="s">
        <v>4003</v>
      </c>
      <c r="D23" s="164" t="s">
        <v>3869</v>
      </c>
      <c r="E23" s="164"/>
      <c r="F23" s="167" t="s">
        <v>4004</v>
      </c>
      <c r="G23" s="167" t="s">
        <v>3890</v>
      </c>
    </row>
    <row r="24" spans="1:7" ht="22.5">
      <c r="A24" s="163">
        <v>20</v>
      </c>
      <c r="B24" s="164" t="s">
        <v>4005</v>
      </c>
      <c r="C24" s="164" t="s">
        <v>4006</v>
      </c>
      <c r="D24" s="164" t="s">
        <v>3867</v>
      </c>
      <c r="E24" s="164"/>
      <c r="F24" s="167" t="s">
        <v>4007</v>
      </c>
      <c r="G24" s="167" t="s">
        <v>3568</v>
      </c>
    </row>
    <row r="25" spans="1:7" ht="22.5">
      <c r="A25" s="163">
        <v>21</v>
      </c>
      <c r="B25" s="164" t="s">
        <v>4008</v>
      </c>
      <c r="C25" s="164" t="s">
        <v>4009</v>
      </c>
      <c r="D25" s="164" t="s">
        <v>3566</v>
      </c>
      <c r="E25" s="164"/>
      <c r="F25" s="167" t="s">
        <v>4010</v>
      </c>
      <c r="G25" s="167" t="s">
        <v>3986</v>
      </c>
    </row>
    <row r="26" spans="1:7" ht="22.5">
      <c r="A26" s="163">
        <v>22</v>
      </c>
      <c r="B26" s="164" t="s">
        <v>4011</v>
      </c>
      <c r="C26" s="164" t="s">
        <v>4012</v>
      </c>
      <c r="D26" s="164" t="s">
        <v>3984</v>
      </c>
      <c r="E26" s="164"/>
      <c r="F26" s="167" t="s">
        <v>4013</v>
      </c>
      <c r="G26" s="167" t="s">
        <v>3986</v>
      </c>
    </row>
    <row r="27" spans="1:7" ht="33.75">
      <c r="A27" s="163">
        <v>23</v>
      </c>
      <c r="B27" s="164" t="s">
        <v>4014</v>
      </c>
      <c r="C27" s="164" t="s">
        <v>4015</v>
      </c>
      <c r="D27" s="164" t="s">
        <v>3869</v>
      </c>
      <c r="E27" s="164" t="s">
        <v>3313</v>
      </c>
      <c r="F27" s="167" t="s">
        <v>4016</v>
      </c>
      <c r="G27" s="167" t="s">
        <v>3890</v>
      </c>
    </row>
    <row r="28" spans="1:7" ht="11.25">
      <c r="A28" s="163">
        <v>24</v>
      </c>
      <c r="B28" s="164" t="s">
        <v>4017</v>
      </c>
      <c r="C28" s="164" t="s">
        <v>4018</v>
      </c>
      <c r="D28" s="164" t="s">
        <v>3744</v>
      </c>
      <c r="E28" s="164" t="s">
        <v>3313</v>
      </c>
      <c r="F28" s="167" t="s">
        <v>4019</v>
      </c>
      <c r="G28" s="167" t="s">
        <v>3966</v>
      </c>
    </row>
    <row r="29" spans="1:7" ht="22.5">
      <c r="A29" s="163">
        <v>25</v>
      </c>
      <c r="B29" s="164" t="s">
        <v>4020</v>
      </c>
      <c r="C29" s="164" t="s">
        <v>4021</v>
      </c>
      <c r="D29" s="164" t="s">
        <v>3984</v>
      </c>
      <c r="E29" s="164" t="s">
        <v>3313</v>
      </c>
      <c r="F29" s="167" t="s">
        <v>4022</v>
      </c>
      <c r="G29" s="167" t="s">
        <v>3986</v>
      </c>
    </row>
    <row r="30" spans="1:7" ht="22.5">
      <c r="A30" s="163">
        <v>26</v>
      </c>
      <c r="B30" s="164" t="s">
        <v>4023</v>
      </c>
      <c r="C30" s="164" t="s">
        <v>4024</v>
      </c>
      <c r="D30" s="164" t="s">
        <v>3919</v>
      </c>
      <c r="E30" s="164" t="s">
        <v>3313</v>
      </c>
      <c r="F30" s="167" t="s">
        <v>4025</v>
      </c>
      <c r="G30" s="167" t="s">
        <v>3919</v>
      </c>
    </row>
    <row r="31" spans="1:7" ht="15" customHeight="1">
      <c r="A31" s="163">
        <v>27</v>
      </c>
      <c r="B31" s="164" t="s">
        <v>4026</v>
      </c>
      <c r="C31" s="164" t="s">
        <v>4027</v>
      </c>
      <c r="D31" s="164" t="s">
        <v>3368</v>
      </c>
      <c r="E31" s="164"/>
      <c r="F31" s="167" t="s">
        <v>4028</v>
      </c>
      <c r="G31" s="167" t="s">
        <v>3368</v>
      </c>
    </row>
    <row r="32" spans="1:7" ht="16.5" customHeight="1">
      <c r="A32" s="163">
        <v>28</v>
      </c>
      <c r="B32" s="164" t="s">
        <v>4029</v>
      </c>
      <c r="C32" s="164" t="s">
        <v>4030</v>
      </c>
      <c r="D32" s="164" t="s">
        <v>3368</v>
      </c>
      <c r="E32" s="164" t="s">
        <v>3313</v>
      </c>
      <c r="F32" s="167" t="s">
        <v>4031</v>
      </c>
      <c r="G32" s="167" t="s">
        <v>3368</v>
      </c>
    </row>
    <row r="33" spans="1:7" ht="22.5">
      <c r="A33" s="163">
        <v>29</v>
      </c>
      <c r="B33" s="164" t="s">
        <v>4032</v>
      </c>
      <c r="C33" s="164" t="s">
        <v>4033</v>
      </c>
      <c r="D33" s="164" t="s">
        <v>3919</v>
      </c>
      <c r="E33" s="164" t="s">
        <v>3313</v>
      </c>
      <c r="F33" s="167" t="s">
        <v>4034</v>
      </c>
      <c r="G33" s="167" t="s">
        <v>3919</v>
      </c>
    </row>
    <row r="34" spans="1:7" ht="22.5">
      <c r="A34" s="163">
        <v>30</v>
      </c>
      <c r="B34" s="164" t="s">
        <v>4035</v>
      </c>
      <c r="C34" s="164" t="s">
        <v>4036</v>
      </c>
      <c r="D34" s="164" t="s">
        <v>3744</v>
      </c>
      <c r="E34" s="164"/>
      <c r="F34" s="167" t="s">
        <v>4037</v>
      </c>
      <c r="G34" s="167" t="s">
        <v>3566</v>
      </c>
    </row>
    <row r="35" spans="1:7" ht="22.5">
      <c r="A35" s="163">
        <v>31</v>
      </c>
      <c r="B35" s="164" t="s">
        <v>4038</v>
      </c>
      <c r="C35" s="164" t="s">
        <v>4039</v>
      </c>
      <c r="D35" s="164" t="s">
        <v>3566</v>
      </c>
      <c r="E35" s="164"/>
      <c r="F35" s="167" t="s">
        <v>4040</v>
      </c>
      <c r="G35" s="167" t="s">
        <v>3746</v>
      </c>
    </row>
    <row r="36" spans="1:7" ht="22.5">
      <c r="A36" s="163">
        <v>32</v>
      </c>
      <c r="B36" s="164" t="s">
        <v>4041</v>
      </c>
      <c r="C36" s="164" t="s">
        <v>4042</v>
      </c>
      <c r="D36" s="164" t="s">
        <v>3370</v>
      </c>
      <c r="E36" s="164" t="s">
        <v>3313</v>
      </c>
      <c r="F36" s="167" t="s">
        <v>4043</v>
      </c>
      <c r="G36" s="167" t="s">
        <v>3890</v>
      </c>
    </row>
    <row r="37" spans="1:7" ht="22.5">
      <c r="A37" s="163">
        <v>33</v>
      </c>
      <c r="B37" s="164" t="s">
        <v>4044</v>
      </c>
      <c r="C37" s="164" t="s">
        <v>4045</v>
      </c>
      <c r="D37" s="164" t="s">
        <v>3984</v>
      </c>
      <c r="E37" s="164" t="s">
        <v>3313</v>
      </c>
      <c r="F37" s="167" t="s">
        <v>4046</v>
      </c>
      <c r="G37" s="167" t="s">
        <v>3966</v>
      </c>
    </row>
    <row r="38" spans="1:7" ht="33.75">
      <c r="A38" s="163">
        <v>34</v>
      </c>
      <c r="B38" s="164" t="s">
        <v>4047</v>
      </c>
      <c r="C38" s="164" t="s">
        <v>4048</v>
      </c>
      <c r="D38" s="164" t="s">
        <v>3370</v>
      </c>
      <c r="E38" s="164" t="s">
        <v>3313</v>
      </c>
      <c r="F38" s="167" t="s">
        <v>4049</v>
      </c>
      <c r="G38" s="167" t="s">
        <v>3370</v>
      </c>
    </row>
    <row r="39" spans="1:7" ht="22.5">
      <c r="A39" s="163">
        <v>35</v>
      </c>
      <c r="B39" s="164" t="s">
        <v>4050</v>
      </c>
      <c r="C39" s="164" t="s">
        <v>4051</v>
      </c>
      <c r="D39" s="164" t="s">
        <v>3890</v>
      </c>
      <c r="E39" s="164"/>
      <c r="F39" s="167" t="s">
        <v>4052</v>
      </c>
      <c r="G39" s="167" t="s">
        <v>3890</v>
      </c>
    </row>
    <row r="40" spans="1:7" ht="22.5">
      <c r="A40" s="163">
        <v>36</v>
      </c>
      <c r="B40" s="164" t="s">
        <v>4053</v>
      </c>
      <c r="C40" s="164" t="s">
        <v>4054</v>
      </c>
      <c r="D40" s="164" t="s">
        <v>3746</v>
      </c>
      <c r="E40" s="164"/>
      <c r="F40" s="167" t="s">
        <v>4055</v>
      </c>
      <c r="G40" s="167" t="s">
        <v>3746</v>
      </c>
    </row>
    <row r="41" spans="1:7" ht="33.75">
      <c r="A41" s="163">
        <v>37</v>
      </c>
      <c r="B41" s="164" t="s">
        <v>4056</v>
      </c>
      <c r="C41" s="164" t="s">
        <v>4057</v>
      </c>
      <c r="D41" s="164" t="s">
        <v>3919</v>
      </c>
      <c r="E41" s="164"/>
      <c r="F41" s="167" t="s">
        <v>4058</v>
      </c>
      <c r="G41" s="167" t="s">
        <v>3370</v>
      </c>
    </row>
    <row r="42" spans="1:7" ht="22.5">
      <c r="A42" s="163">
        <v>38</v>
      </c>
      <c r="B42" s="164" t="s">
        <v>4059</v>
      </c>
      <c r="C42" s="164" t="s">
        <v>4060</v>
      </c>
      <c r="D42" s="164" t="s">
        <v>3869</v>
      </c>
      <c r="E42" s="164"/>
      <c r="F42" s="167" t="s">
        <v>4061</v>
      </c>
      <c r="G42" s="167" t="s">
        <v>3890</v>
      </c>
    </row>
    <row r="43" spans="1:7" ht="11.25">
      <c r="A43" s="163">
        <v>39</v>
      </c>
      <c r="B43" s="164" t="s">
        <v>4062</v>
      </c>
      <c r="C43" s="164" t="s">
        <v>4063</v>
      </c>
      <c r="D43" s="164" t="s">
        <v>3368</v>
      </c>
      <c r="E43" s="164"/>
      <c r="F43" s="167" t="s">
        <v>4064</v>
      </c>
      <c r="G43" s="167" t="s">
        <v>3368</v>
      </c>
    </row>
    <row r="44" spans="1:7" ht="33.75">
      <c r="A44" s="163">
        <v>40</v>
      </c>
      <c r="B44" s="164" t="s">
        <v>4065</v>
      </c>
      <c r="C44" s="164" t="s">
        <v>4066</v>
      </c>
      <c r="D44" s="164" t="s">
        <v>3869</v>
      </c>
      <c r="E44" s="164"/>
      <c r="F44" s="167" t="s">
        <v>4067</v>
      </c>
      <c r="G44" s="167" t="s">
        <v>3890</v>
      </c>
    </row>
    <row r="45" spans="1:7" s="171" customFormat="1" ht="11.25">
      <c r="A45" s="168"/>
      <c r="B45" s="169"/>
      <c r="C45" s="169"/>
      <c r="D45" s="169"/>
      <c r="E45" s="169"/>
      <c r="F45" s="170"/>
      <c r="G45" s="170"/>
    </row>
    <row r="46" spans="1:7" s="171" customFormat="1" ht="11.25">
      <c r="A46" s="168"/>
      <c r="B46" s="169"/>
      <c r="C46" s="169"/>
      <c r="D46" s="169"/>
      <c r="E46" s="169"/>
      <c r="F46" s="170"/>
      <c r="G46" s="170"/>
    </row>
    <row r="47" spans="1:7" s="171" customFormat="1" ht="11.25">
      <c r="A47" s="168"/>
      <c r="B47" s="169"/>
      <c r="C47" s="169"/>
      <c r="D47" s="169"/>
      <c r="E47" s="169"/>
      <c r="F47" s="170"/>
      <c r="G47" s="170"/>
    </row>
    <row r="48" spans="1:7" s="171" customFormat="1" ht="11.25">
      <c r="A48" s="168"/>
      <c r="B48" s="169"/>
      <c r="C48" s="169"/>
      <c r="D48" s="169"/>
      <c r="E48" s="169"/>
      <c r="F48" s="170"/>
      <c r="G48" s="170"/>
    </row>
    <row r="49" spans="1:7" s="171" customFormat="1" ht="11.25">
      <c r="A49" s="168"/>
      <c r="B49" s="169"/>
      <c r="C49" s="169"/>
      <c r="D49" s="169"/>
      <c r="E49" s="169"/>
      <c r="F49" s="168" t="s">
        <v>3283</v>
      </c>
      <c r="G49" s="170"/>
    </row>
    <row r="50" spans="1:7" s="171" customFormat="1" ht="11.25">
      <c r="A50" s="168"/>
      <c r="B50" s="169"/>
      <c r="C50" s="169"/>
      <c r="D50" s="169"/>
      <c r="E50" s="169"/>
      <c r="F50" s="168" t="s">
        <v>3287</v>
      </c>
      <c r="G50" s="170"/>
    </row>
    <row r="51" spans="1:7" s="171" customFormat="1" ht="11.25">
      <c r="A51" s="168"/>
      <c r="B51" s="169"/>
      <c r="C51" s="169"/>
      <c r="D51" s="169"/>
      <c r="E51" s="169"/>
      <c r="F51" s="170"/>
      <c r="G51" s="170"/>
    </row>
    <row r="52" spans="1:7" s="171" customFormat="1" ht="11.25">
      <c r="A52" s="168"/>
      <c r="B52" s="169"/>
      <c r="C52" s="169"/>
      <c r="D52" s="169"/>
      <c r="E52" s="169"/>
      <c r="F52" s="170"/>
      <c r="G52" s="170"/>
    </row>
    <row r="53" spans="1:7" s="171" customFormat="1" ht="11.25">
      <c r="A53" s="168"/>
      <c r="B53" s="169"/>
      <c r="C53" s="169"/>
      <c r="D53" s="169"/>
      <c r="E53" s="169"/>
      <c r="F53" s="170"/>
      <c r="G53" s="170"/>
    </row>
    <row r="54" spans="1:7" s="171" customFormat="1" ht="11.25">
      <c r="A54" s="168"/>
      <c r="B54" s="169"/>
      <c r="C54" s="169"/>
      <c r="D54" s="169"/>
      <c r="E54" s="169"/>
      <c r="F54" s="170"/>
      <c r="G54" s="170"/>
    </row>
    <row r="55" spans="1:7" ht="22.5">
      <c r="A55" s="163">
        <v>41</v>
      </c>
      <c r="B55" s="164" t="s">
        <v>4068</v>
      </c>
      <c r="C55" s="164" t="s">
        <v>4069</v>
      </c>
      <c r="D55" s="164" t="s">
        <v>3566</v>
      </c>
      <c r="E55" s="164"/>
      <c r="F55" s="167" t="s">
        <v>4070</v>
      </c>
      <c r="G55" s="167" t="s">
        <v>3890</v>
      </c>
    </row>
    <row r="56" spans="1:7" ht="22.5">
      <c r="A56" s="163">
        <v>42</v>
      </c>
      <c r="B56" s="164" t="s">
        <v>4071</v>
      </c>
      <c r="C56" s="164" t="s">
        <v>4072</v>
      </c>
      <c r="D56" s="164" t="s">
        <v>3984</v>
      </c>
      <c r="E56" s="164"/>
      <c r="F56" s="167" t="s">
        <v>4073</v>
      </c>
      <c r="G56" s="167" t="s">
        <v>3986</v>
      </c>
    </row>
    <row r="57" spans="1:7" ht="22.5">
      <c r="A57" s="163">
        <v>43</v>
      </c>
      <c r="B57" s="164" t="s">
        <v>4074</v>
      </c>
      <c r="C57" s="164" t="s">
        <v>4075</v>
      </c>
      <c r="D57" s="164" t="s">
        <v>3869</v>
      </c>
      <c r="E57" s="164"/>
      <c r="F57" s="167" t="s">
        <v>4076</v>
      </c>
      <c r="G57" s="167" t="s">
        <v>3370</v>
      </c>
    </row>
    <row r="58" spans="1:7" ht="22.5">
      <c r="A58" s="163">
        <v>44</v>
      </c>
      <c r="B58" s="164" t="s">
        <v>4077</v>
      </c>
      <c r="C58" s="164" t="s">
        <v>4078</v>
      </c>
      <c r="D58" s="164" t="s">
        <v>3746</v>
      </c>
      <c r="E58" s="164"/>
      <c r="F58" s="167" t="s">
        <v>4079</v>
      </c>
      <c r="G58" s="167" t="s">
        <v>3746</v>
      </c>
    </row>
    <row r="59" spans="1:7" ht="22.5">
      <c r="A59" s="163">
        <v>45</v>
      </c>
      <c r="B59" s="164" t="s">
        <v>4080</v>
      </c>
      <c r="C59" s="164" t="s">
        <v>4081</v>
      </c>
      <c r="D59" s="164" t="s">
        <v>3568</v>
      </c>
      <c r="E59" s="164"/>
      <c r="F59" s="167" t="s">
        <v>4082</v>
      </c>
      <c r="G59" s="167" t="s">
        <v>3890</v>
      </c>
    </row>
    <row r="60" spans="1:7" ht="11.25">
      <c r="A60" s="163">
        <v>46</v>
      </c>
      <c r="B60" s="164" t="s">
        <v>4083</v>
      </c>
      <c r="C60" s="164" t="s">
        <v>4084</v>
      </c>
      <c r="D60" s="164" t="s">
        <v>3746</v>
      </c>
      <c r="E60" s="164"/>
      <c r="F60" s="167" t="s">
        <v>4085</v>
      </c>
      <c r="G60" s="167" t="s">
        <v>3746</v>
      </c>
    </row>
    <row r="61" spans="1:7" ht="11.25">
      <c r="A61" s="163">
        <v>47</v>
      </c>
      <c r="B61" s="164" t="s">
        <v>4086</v>
      </c>
      <c r="C61" s="164" t="s">
        <v>4087</v>
      </c>
      <c r="D61" s="164" t="s">
        <v>3370</v>
      </c>
      <c r="E61" s="164"/>
      <c r="F61" s="167" t="s">
        <v>4088</v>
      </c>
      <c r="G61" s="167" t="s">
        <v>3370</v>
      </c>
    </row>
    <row r="62" spans="1:7" ht="22.5">
      <c r="A62" s="163">
        <v>48</v>
      </c>
      <c r="B62" s="164" t="s">
        <v>4089</v>
      </c>
      <c r="C62" s="164" t="s">
        <v>4090</v>
      </c>
      <c r="D62" s="164" t="s">
        <v>3370</v>
      </c>
      <c r="E62" s="164"/>
      <c r="F62" s="167" t="s">
        <v>4091</v>
      </c>
      <c r="G62" s="167" t="s">
        <v>3566</v>
      </c>
    </row>
    <row r="63" spans="1:7" ht="11.25">
      <c r="A63" s="163">
        <v>49</v>
      </c>
      <c r="B63" s="164" t="s">
        <v>4092</v>
      </c>
      <c r="C63" s="164" t="s">
        <v>4093</v>
      </c>
      <c r="D63" s="164" t="s">
        <v>3566</v>
      </c>
      <c r="E63" s="164"/>
      <c r="F63" s="167" t="s">
        <v>4094</v>
      </c>
      <c r="G63" s="167" t="s">
        <v>3566</v>
      </c>
    </row>
    <row r="64" spans="1:7" ht="22.5">
      <c r="A64" s="163">
        <v>50</v>
      </c>
      <c r="B64" s="164" t="s">
        <v>4095</v>
      </c>
      <c r="C64" s="164" t="s">
        <v>4096</v>
      </c>
      <c r="D64" s="164" t="s">
        <v>3890</v>
      </c>
      <c r="E64" s="164"/>
      <c r="F64" s="167" t="s">
        <v>4097</v>
      </c>
      <c r="G64" s="167" t="s">
        <v>3370</v>
      </c>
    </row>
    <row r="65" spans="1:7" ht="22.5">
      <c r="A65" s="163">
        <v>51</v>
      </c>
      <c r="B65" s="164" t="s">
        <v>4098</v>
      </c>
      <c r="C65" s="164" t="s">
        <v>4099</v>
      </c>
      <c r="D65" s="164" t="s">
        <v>3869</v>
      </c>
      <c r="E65" s="164"/>
      <c r="F65" s="167" t="s">
        <v>4100</v>
      </c>
      <c r="G65" s="167" t="s">
        <v>3867</v>
      </c>
    </row>
    <row r="66" spans="1:7" ht="22.5">
      <c r="A66" s="163">
        <v>52</v>
      </c>
      <c r="B66" s="164" t="s">
        <v>4101</v>
      </c>
      <c r="C66" s="164" t="s">
        <v>4102</v>
      </c>
      <c r="D66" s="164" t="s">
        <v>3744</v>
      </c>
      <c r="E66" s="164"/>
      <c r="F66" s="167" t="s">
        <v>4103</v>
      </c>
      <c r="G66" s="167" t="s">
        <v>3966</v>
      </c>
    </row>
    <row r="67" spans="1:7" ht="22.5">
      <c r="A67" s="163">
        <v>53</v>
      </c>
      <c r="B67" s="164" t="s">
        <v>4104</v>
      </c>
      <c r="C67" s="164" t="s">
        <v>4105</v>
      </c>
      <c r="D67" s="164" t="s">
        <v>3744</v>
      </c>
      <c r="E67" s="164"/>
      <c r="F67" s="167" t="s">
        <v>4106</v>
      </c>
      <c r="G67" s="167" t="s">
        <v>3966</v>
      </c>
    </row>
    <row r="68" spans="1:7" ht="22.5">
      <c r="A68" s="163">
        <v>54</v>
      </c>
      <c r="B68" s="164" t="s">
        <v>4107</v>
      </c>
      <c r="C68" s="164" t="s">
        <v>4108</v>
      </c>
      <c r="D68" s="164" t="s">
        <v>3869</v>
      </c>
      <c r="E68" s="164"/>
      <c r="F68" s="167" t="s">
        <v>4109</v>
      </c>
      <c r="G68" s="167" t="s">
        <v>3867</v>
      </c>
    </row>
    <row r="69" spans="1:7" ht="21" customHeight="1">
      <c r="A69" s="163">
        <v>55</v>
      </c>
      <c r="B69" s="164" t="s">
        <v>4110</v>
      </c>
      <c r="C69" s="164" t="s">
        <v>4111</v>
      </c>
      <c r="D69" s="164" t="s">
        <v>3746</v>
      </c>
      <c r="E69" s="164"/>
      <c r="F69" s="167" t="s">
        <v>4112</v>
      </c>
      <c r="G69" s="167" t="s">
        <v>3746</v>
      </c>
    </row>
    <row r="70" spans="1:7" ht="33.75">
      <c r="A70" s="163">
        <v>56</v>
      </c>
      <c r="B70" s="164" t="s">
        <v>4113</v>
      </c>
      <c r="C70" s="164" t="s">
        <v>4114</v>
      </c>
      <c r="D70" s="164" t="s">
        <v>3869</v>
      </c>
      <c r="E70" s="164"/>
      <c r="F70" s="167" t="s">
        <v>4115</v>
      </c>
      <c r="G70" s="167" t="s">
        <v>3568</v>
      </c>
    </row>
    <row r="71" spans="1:7" ht="22.5">
      <c r="A71" s="163">
        <v>57</v>
      </c>
      <c r="B71" s="164" t="s">
        <v>4116</v>
      </c>
      <c r="C71" s="164" t="s">
        <v>4117</v>
      </c>
      <c r="D71" s="164" t="s">
        <v>3566</v>
      </c>
      <c r="E71" s="164"/>
      <c r="F71" s="167" t="s">
        <v>4118</v>
      </c>
      <c r="G71" s="167" t="s">
        <v>3566</v>
      </c>
    </row>
    <row r="72" spans="1:7" ht="22.5">
      <c r="A72" s="163">
        <v>58</v>
      </c>
      <c r="B72" s="164" t="s">
        <v>4119</v>
      </c>
      <c r="C72" s="164" t="s">
        <v>4120</v>
      </c>
      <c r="D72" s="164" t="s">
        <v>3869</v>
      </c>
      <c r="E72" s="164"/>
      <c r="F72" s="167" t="s">
        <v>4121</v>
      </c>
      <c r="G72" s="167" t="s">
        <v>3867</v>
      </c>
    </row>
    <row r="73" spans="1:7" ht="22.5">
      <c r="A73" s="163">
        <v>59</v>
      </c>
      <c r="B73" s="164" t="s">
        <v>4122</v>
      </c>
      <c r="C73" s="164" t="s">
        <v>4123</v>
      </c>
      <c r="D73" s="164" t="s">
        <v>3919</v>
      </c>
      <c r="E73" s="164"/>
      <c r="F73" s="167" t="s">
        <v>4124</v>
      </c>
      <c r="G73" s="167" t="s">
        <v>3919</v>
      </c>
    </row>
    <row r="74" spans="1:7" ht="22.5">
      <c r="A74" s="163">
        <v>60</v>
      </c>
      <c r="B74" s="164" t="s">
        <v>4125</v>
      </c>
      <c r="C74" s="164" t="s">
        <v>4126</v>
      </c>
      <c r="D74" s="164" t="s">
        <v>3746</v>
      </c>
      <c r="E74" s="164"/>
      <c r="F74" s="167" t="s">
        <v>4127</v>
      </c>
      <c r="G74" s="167" t="s">
        <v>3746</v>
      </c>
    </row>
    <row r="75" spans="1:7" ht="22.5">
      <c r="A75" s="163">
        <v>61</v>
      </c>
      <c r="B75" s="164" t="s">
        <v>4128</v>
      </c>
      <c r="C75" s="164" t="s">
        <v>4129</v>
      </c>
      <c r="D75" s="164" t="s">
        <v>3744</v>
      </c>
      <c r="E75" s="164"/>
      <c r="F75" s="167" t="s">
        <v>4130</v>
      </c>
      <c r="G75" s="167" t="s">
        <v>3966</v>
      </c>
    </row>
    <row r="76" spans="1:7" ht="33.75">
      <c r="A76" s="163">
        <v>62</v>
      </c>
      <c r="B76" s="164" t="s">
        <v>4131</v>
      </c>
      <c r="C76" s="164" t="s">
        <v>4132</v>
      </c>
      <c r="D76" s="164" t="s">
        <v>3984</v>
      </c>
      <c r="E76" s="164"/>
      <c r="F76" s="167" t="s">
        <v>4133</v>
      </c>
      <c r="G76" s="167" t="s">
        <v>3966</v>
      </c>
    </row>
    <row r="77" spans="1:7" ht="33.75">
      <c r="A77" s="163">
        <v>63</v>
      </c>
      <c r="B77" s="164" t="s">
        <v>4134</v>
      </c>
      <c r="C77" s="164" t="s">
        <v>4135</v>
      </c>
      <c r="D77" s="164" t="s">
        <v>3744</v>
      </c>
      <c r="E77" s="164"/>
      <c r="F77" s="167" t="s">
        <v>4136</v>
      </c>
      <c r="G77" s="167" t="s">
        <v>3966</v>
      </c>
    </row>
    <row r="78" spans="1:7" ht="33.75">
      <c r="A78" s="163">
        <v>64</v>
      </c>
      <c r="B78" s="164" t="s">
        <v>4137</v>
      </c>
      <c r="C78" s="164" t="s">
        <v>4138</v>
      </c>
      <c r="D78" s="164" t="s">
        <v>3370</v>
      </c>
      <c r="E78" s="164"/>
      <c r="F78" s="167" t="s">
        <v>4139</v>
      </c>
      <c r="G78" s="167" t="s">
        <v>3370</v>
      </c>
    </row>
    <row r="79" spans="1:7" ht="22.5">
      <c r="A79" s="163">
        <v>65</v>
      </c>
      <c r="B79" s="164" t="s">
        <v>4140</v>
      </c>
      <c r="C79" s="164" t="s">
        <v>4141</v>
      </c>
      <c r="D79" s="164" t="s">
        <v>3919</v>
      </c>
      <c r="E79" s="164"/>
      <c r="F79" s="167" t="s">
        <v>4142</v>
      </c>
      <c r="G79" s="167" t="s">
        <v>3368</v>
      </c>
    </row>
    <row r="80" spans="1:7" ht="22.5">
      <c r="A80" s="163">
        <v>66</v>
      </c>
      <c r="B80" s="164" t="s">
        <v>4143</v>
      </c>
      <c r="C80" s="164" t="s">
        <v>4144</v>
      </c>
      <c r="D80" s="164" t="s">
        <v>3568</v>
      </c>
      <c r="E80" s="164"/>
      <c r="F80" s="167" t="s">
        <v>4145</v>
      </c>
      <c r="G80" s="167" t="s">
        <v>3568</v>
      </c>
    </row>
    <row r="81" spans="1:7" ht="22.5">
      <c r="A81" s="163">
        <v>67</v>
      </c>
      <c r="B81" s="164" t="s">
        <v>4146</v>
      </c>
      <c r="C81" s="164" t="s">
        <v>4147</v>
      </c>
      <c r="D81" s="164" t="s">
        <v>3568</v>
      </c>
      <c r="E81" s="164"/>
      <c r="F81" s="167" t="s">
        <v>4148</v>
      </c>
      <c r="G81" s="167" t="s">
        <v>3568</v>
      </c>
    </row>
    <row r="82" spans="1:7" ht="22.5">
      <c r="A82" s="163">
        <v>68</v>
      </c>
      <c r="B82" s="164" t="s">
        <v>4149</v>
      </c>
      <c r="C82" s="164" t="s">
        <v>4150</v>
      </c>
      <c r="D82" s="164" t="s">
        <v>3370</v>
      </c>
      <c r="E82" s="164"/>
      <c r="F82" s="167" t="s">
        <v>4151</v>
      </c>
      <c r="G82" s="167" t="s">
        <v>3370</v>
      </c>
    </row>
    <row r="83" spans="1:7" ht="33.75">
      <c r="A83" s="163">
        <v>69</v>
      </c>
      <c r="B83" s="164" t="s">
        <v>4152</v>
      </c>
      <c r="C83" s="164" t="s">
        <v>4153</v>
      </c>
      <c r="D83" s="164" t="s">
        <v>3867</v>
      </c>
      <c r="E83" s="164"/>
      <c r="F83" s="167" t="s">
        <v>4154</v>
      </c>
      <c r="G83" s="167" t="s">
        <v>3568</v>
      </c>
    </row>
    <row r="84" spans="1:7" ht="11.25">
      <c r="A84" s="163">
        <v>70</v>
      </c>
      <c r="B84" s="164" t="s">
        <v>4155</v>
      </c>
      <c r="C84" s="164" t="s">
        <v>4156</v>
      </c>
      <c r="D84" s="164" t="s">
        <v>3919</v>
      </c>
      <c r="E84" s="164"/>
      <c r="F84" s="167" t="s">
        <v>4157</v>
      </c>
      <c r="G84" s="167" t="s">
        <v>3368</v>
      </c>
    </row>
    <row r="85" spans="1:7" ht="22.5">
      <c r="A85" s="163">
        <v>71</v>
      </c>
      <c r="B85" s="164" t="s">
        <v>4158</v>
      </c>
      <c r="C85" s="164" t="s">
        <v>4159</v>
      </c>
      <c r="D85" s="164" t="s">
        <v>3568</v>
      </c>
      <c r="E85" s="164"/>
      <c r="F85" s="167" t="s">
        <v>4160</v>
      </c>
      <c r="G85" s="167" t="s">
        <v>3568</v>
      </c>
    </row>
    <row r="86" spans="1:7" ht="22.5">
      <c r="A86" s="163">
        <v>72</v>
      </c>
      <c r="B86" s="164" t="s">
        <v>4161</v>
      </c>
      <c r="C86" s="164" t="s">
        <v>4162</v>
      </c>
      <c r="D86" s="164" t="s">
        <v>3744</v>
      </c>
      <c r="E86" s="164"/>
      <c r="F86" s="167" t="s">
        <v>4163</v>
      </c>
      <c r="G86" s="167" t="s">
        <v>3966</v>
      </c>
    </row>
    <row r="87" spans="1:7" ht="22.5">
      <c r="A87" s="163">
        <v>73</v>
      </c>
      <c r="B87" s="164" t="s">
        <v>4164</v>
      </c>
      <c r="C87" s="164" t="s">
        <v>4165</v>
      </c>
      <c r="D87" s="164" t="s">
        <v>3568</v>
      </c>
      <c r="E87" s="164"/>
      <c r="F87" s="167" t="s">
        <v>4166</v>
      </c>
      <c r="G87" s="167" t="s">
        <v>3867</v>
      </c>
    </row>
    <row r="88" spans="1:7" ht="33.75">
      <c r="A88" s="163">
        <v>74</v>
      </c>
      <c r="B88" s="164" t="s">
        <v>4167</v>
      </c>
      <c r="C88" s="164" t="s">
        <v>4168</v>
      </c>
      <c r="D88" s="164" t="s">
        <v>3568</v>
      </c>
      <c r="E88" s="164"/>
      <c r="F88" s="167" t="s">
        <v>4169</v>
      </c>
      <c r="G88" s="167" t="s">
        <v>3966</v>
      </c>
    </row>
    <row r="89" spans="1:7" ht="11.25">
      <c r="A89" s="163">
        <v>75</v>
      </c>
      <c r="B89" s="164" t="s">
        <v>4170</v>
      </c>
      <c r="C89" s="164" t="s">
        <v>4171</v>
      </c>
      <c r="D89" s="164" t="s">
        <v>3984</v>
      </c>
      <c r="E89" s="164"/>
      <c r="F89" s="167" t="s">
        <v>4172</v>
      </c>
      <c r="G89" s="167" t="s">
        <v>3986</v>
      </c>
    </row>
    <row r="90" spans="1:7" ht="22.5">
      <c r="A90" s="163">
        <v>76</v>
      </c>
      <c r="B90" s="164" t="s">
        <v>4173</v>
      </c>
      <c r="C90" s="164" t="s">
        <v>4174</v>
      </c>
      <c r="D90" s="164" t="s">
        <v>3566</v>
      </c>
      <c r="E90" s="164"/>
      <c r="F90" s="167" t="s">
        <v>4175</v>
      </c>
      <c r="G90" s="167" t="s">
        <v>3986</v>
      </c>
    </row>
    <row r="91" spans="1:7" ht="22.5">
      <c r="A91" s="163">
        <v>77</v>
      </c>
      <c r="B91" s="164" t="s">
        <v>4176</v>
      </c>
      <c r="C91" s="164" t="s">
        <v>4177</v>
      </c>
      <c r="D91" s="164" t="s">
        <v>3568</v>
      </c>
      <c r="E91" s="164"/>
      <c r="F91" s="167" t="s">
        <v>4178</v>
      </c>
      <c r="G91" s="167" t="s">
        <v>3568</v>
      </c>
    </row>
    <row r="92" spans="1:7" ht="22.5">
      <c r="A92" s="163">
        <v>78</v>
      </c>
      <c r="B92" s="167" t="s">
        <v>4179</v>
      </c>
      <c r="C92" s="164" t="s">
        <v>4180</v>
      </c>
      <c r="D92" s="164" t="s">
        <v>3869</v>
      </c>
      <c r="E92" s="172"/>
      <c r="F92" s="167" t="s">
        <v>4181</v>
      </c>
      <c r="G92" s="167" t="s">
        <v>3919</v>
      </c>
    </row>
    <row r="93" spans="1:7" ht="22.5">
      <c r="A93" s="163">
        <v>79</v>
      </c>
      <c r="B93" s="167" t="s">
        <v>4182</v>
      </c>
      <c r="C93" s="164" t="s">
        <v>4183</v>
      </c>
      <c r="D93" s="164" t="s">
        <v>3869</v>
      </c>
      <c r="E93" s="172"/>
      <c r="F93" s="167" t="s">
        <v>4184</v>
      </c>
      <c r="G93" s="167" t="s">
        <v>3986</v>
      </c>
    </row>
    <row r="94" spans="1:7" ht="22.5">
      <c r="A94" s="163">
        <v>80</v>
      </c>
      <c r="B94" s="167" t="s">
        <v>4185</v>
      </c>
      <c r="C94" s="164" t="s">
        <v>4186</v>
      </c>
      <c r="D94" s="164" t="s">
        <v>3566</v>
      </c>
      <c r="E94" s="172"/>
      <c r="F94" s="167" t="s">
        <v>4187</v>
      </c>
      <c r="G94" s="167" t="s">
        <v>3966</v>
      </c>
    </row>
    <row r="95" spans="1:7" ht="21" customHeight="1">
      <c r="A95" s="163">
        <v>81</v>
      </c>
      <c r="B95" s="167" t="s">
        <v>4188</v>
      </c>
      <c r="C95" s="164" t="s">
        <v>4189</v>
      </c>
      <c r="D95" s="164" t="s">
        <v>3568</v>
      </c>
      <c r="E95" s="172"/>
      <c r="F95" s="167" t="s">
        <v>4190</v>
      </c>
      <c r="G95" s="167" t="s">
        <v>3568</v>
      </c>
    </row>
    <row r="96" spans="1:7" ht="22.5">
      <c r="A96" s="163">
        <v>82</v>
      </c>
      <c r="B96" s="167" t="s">
        <v>4191</v>
      </c>
      <c r="C96" s="164" t="s">
        <v>4192</v>
      </c>
      <c r="D96" s="164" t="s">
        <v>3566</v>
      </c>
      <c r="E96" s="172"/>
      <c r="F96" s="167" t="s">
        <v>4193</v>
      </c>
      <c r="G96" s="167" t="s">
        <v>3986</v>
      </c>
    </row>
    <row r="97" spans="1:7" ht="22.5">
      <c r="A97" s="163">
        <v>83</v>
      </c>
      <c r="B97" s="167" t="s">
        <v>4194</v>
      </c>
      <c r="C97" s="164" t="s">
        <v>4046</v>
      </c>
      <c r="D97" s="164" t="s">
        <v>3986</v>
      </c>
      <c r="E97" s="172"/>
      <c r="F97" s="167" t="s">
        <v>4195</v>
      </c>
      <c r="G97" s="167" t="s">
        <v>3986</v>
      </c>
    </row>
    <row r="98" spans="1:7" s="171" customFormat="1" ht="11.25">
      <c r="A98" s="168"/>
      <c r="B98" s="170"/>
      <c r="C98" s="169"/>
      <c r="D98" s="169"/>
      <c r="F98" s="170"/>
      <c r="G98" s="170"/>
    </row>
    <row r="99" spans="1:7" s="171" customFormat="1" ht="11.25">
      <c r="A99" s="168"/>
      <c r="B99" s="170"/>
      <c r="C99" s="169"/>
      <c r="D99" s="169"/>
      <c r="F99" s="170"/>
      <c r="G99" s="170"/>
    </row>
    <row r="100" spans="1:7" s="171" customFormat="1" ht="11.25">
      <c r="A100" s="168"/>
      <c r="B100" s="170"/>
      <c r="C100" s="169"/>
      <c r="D100" s="169"/>
      <c r="F100" s="170"/>
      <c r="G100" s="170"/>
    </row>
    <row r="101" spans="1:7" s="171" customFormat="1" ht="11.25">
      <c r="A101" s="168"/>
      <c r="B101" s="170"/>
      <c r="C101" s="169"/>
      <c r="D101" s="169"/>
      <c r="F101" s="170" t="s">
        <v>3283</v>
      </c>
      <c r="G101" s="170"/>
    </row>
    <row r="102" spans="1:7" s="171" customFormat="1" ht="11.25">
      <c r="A102" s="168"/>
      <c r="B102" s="170"/>
      <c r="C102" s="169"/>
      <c r="D102" s="169"/>
      <c r="F102" s="170" t="s">
        <v>3287</v>
      </c>
      <c r="G102" s="170"/>
    </row>
    <row r="103" spans="1:7" s="171" customFormat="1" ht="11.25">
      <c r="A103" s="168"/>
      <c r="B103" s="170"/>
      <c r="C103" s="169"/>
      <c r="D103" s="169"/>
      <c r="F103" s="170"/>
      <c r="G103" s="170"/>
    </row>
    <row r="104" spans="1:7" ht="22.5">
      <c r="A104" s="173">
        <v>1</v>
      </c>
      <c r="B104" s="174" t="s">
        <v>4196</v>
      </c>
      <c r="C104" s="174" t="s">
        <v>4197</v>
      </c>
      <c r="D104" s="174" t="s">
        <v>3272</v>
      </c>
      <c r="E104" s="174" t="s">
        <v>3308</v>
      </c>
      <c r="F104" s="175" t="s">
        <v>4198</v>
      </c>
      <c r="G104" s="175" t="s">
        <v>3256</v>
      </c>
    </row>
    <row r="105" spans="1:7" s="176" customFormat="1" ht="22.5">
      <c r="A105" s="163">
        <v>2</v>
      </c>
      <c r="B105" s="164" t="s">
        <v>4199</v>
      </c>
      <c r="C105" s="164" t="s">
        <v>4200</v>
      </c>
      <c r="D105" s="164" t="s">
        <v>3327</v>
      </c>
      <c r="E105" s="164" t="s">
        <v>3308</v>
      </c>
      <c r="F105" s="167" t="s">
        <v>4201</v>
      </c>
      <c r="G105" s="167" t="s">
        <v>3498</v>
      </c>
    </row>
    <row r="106" spans="1:7" s="176" customFormat="1" ht="45">
      <c r="A106" s="173">
        <v>3</v>
      </c>
      <c r="B106" s="164" t="s">
        <v>4202</v>
      </c>
      <c r="C106" s="164" t="s">
        <v>4203</v>
      </c>
      <c r="D106" s="164" t="s">
        <v>3341</v>
      </c>
      <c r="E106" s="164" t="s">
        <v>3298</v>
      </c>
      <c r="F106" s="167" t="s">
        <v>4204</v>
      </c>
      <c r="G106" s="167" t="s">
        <v>3315</v>
      </c>
    </row>
    <row r="107" spans="1:7" s="176" customFormat="1" ht="33.75">
      <c r="A107" s="163">
        <v>4</v>
      </c>
      <c r="B107" s="164" t="s">
        <v>4205</v>
      </c>
      <c r="C107" s="164" t="s">
        <v>4206</v>
      </c>
      <c r="D107" s="164" t="s">
        <v>3260</v>
      </c>
      <c r="E107" s="164" t="s">
        <v>3592</v>
      </c>
      <c r="F107" s="167" t="s">
        <v>4207</v>
      </c>
      <c r="G107" s="167" t="s">
        <v>3315</v>
      </c>
    </row>
    <row r="108" spans="1:7" s="176" customFormat="1" ht="56.25">
      <c r="A108" s="173">
        <v>5</v>
      </c>
      <c r="B108" s="164" t="s">
        <v>4208</v>
      </c>
      <c r="C108" s="164" t="s">
        <v>4209</v>
      </c>
      <c r="D108" s="164" t="s">
        <v>3384</v>
      </c>
      <c r="E108" s="164" t="s">
        <v>3845</v>
      </c>
      <c r="F108" s="167" t="s">
        <v>4210</v>
      </c>
      <c r="G108" s="167" t="s">
        <v>3315</v>
      </c>
    </row>
    <row r="109" spans="1:7" s="176" customFormat="1" ht="45">
      <c r="A109" s="163">
        <v>6</v>
      </c>
      <c r="B109" s="164" t="s">
        <v>4211</v>
      </c>
      <c r="C109" s="164" t="s">
        <v>4212</v>
      </c>
      <c r="D109" s="164" t="s">
        <v>3260</v>
      </c>
      <c r="E109" s="164" t="s">
        <v>3772</v>
      </c>
      <c r="F109" s="167" t="s">
        <v>4213</v>
      </c>
      <c r="G109" s="167" t="s">
        <v>3315</v>
      </c>
    </row>
    <row r="110" spans="1:7" ht="33.75">
      <c r="A110" s="173">
        <v>7</v>
      </c>
      <c r="B110" s="164" t="s">
        <v>4214</v>
      </c>
      <c r="C110" s="164" t="s">
        <v>4215</v>
      </c>
      <c r="D110" s="164" t="s">
        <v>3297</v>
      </c>
      <c r="E110" s="164"/>
      <c r="F110" s="167" t="s">
        <v>4216</v>
      </c>
      <c r="G110" s="167" t="s">
        <v>3297</v>
      </c>
    </row>
    <row r="111" spans="1:7" ht="22.5">
      <c r="A111" s="163">
        <v>8</v>
      </c>
      <c r="B111" s="164" t="s">
        <v>4217</v>
      </c>
      <c r="C111" s="164" t="s">
        <v>4218</v>
      </c>
      <c r="D111" s="164" t="s">
        <v>3440</v>
      </c>
      <c r="E111" s="164"/>
      <c r="F111" s="167" t="s">
        <v>4219</v>
      </c>
      <c r="G111" s="167" t="s">
        <v>3440</v>
      </c>
    </row>
    <row r="112" spans="1:7" ht="11.25">
      <c r="A112" s="173">
        <v>9</v>
      </c>
      <c r="B112" s="164" t="s">
        <v>4220</v>
      </c>
      <c r="C112" s="164" t="s">
        <v>4221</v>
      </c>
      <c r="D112" s="164" t="s">
        <v>3266</v>
      </c>
      <c r="E112" s="164"/>
      <c r="F112" s="167" t="s">
        <v>4183</v>
      </c>
      <c r="G112" s="167" t="s">
        <v>3266</v>
      </c>
    </row>
    <row r="113" spans="1:7" ht="22.5">
      <c r="A113" s="163">
        <v>10</v>
      </c>
      <c r="B113" s="164" t="s">
        <v>4222</v>
      </c>
      <c r="C113" s="164" t="s">
        <v>4223</v>
      </c>
      <c r="D113" s="164" t="s">
        <v>3400</v>
      </c>
      <c r="E113" s="164"/>
      <c r="F113" s="167" t="s">
        <v>4224</v>
      </c>
      <c r="G113" s="167" t="s">
        <v>3304</v>
      </c>
    </row>
    <row r="114" spans="1:7" ht="22.5">
      <c r="A114" s="173">
        <v>11</v>
      </c>
      <c r="B114" s="164" t="s">
        <v>4225</v>
      </c>
      <c r="C114" s="164" t="s">
        <v>4226</v>
      </c>
      <c r="D114" s="164" t="s">
        <v>3266</v>
      </c>
      <c r="E114" s="164"/>
      <c r="F114" s="167" t="s">
        <v>4227</v>
      </c>
      <c r="G114" s="167" t="s">
        <v>3266</v>
      </c>
    </row>
    <row r="115" spans="1:7" ht="22.5">
      <c r="A115" s="163">
        <v>12</v>
      </c>
      <c r="B115" s="164" t="s">
        <v>4228</v>
      </c>
      <c r="C115" s="164" t="s">
        <v>4229</v>
      </c>
      <c r="D115" s="164" t="s">
        <v>3430</v>
      </c>
      <c r="E115" s="164"/>
      <c r="F115" s="167" t="s">
        <v>4230</v>
      </c>
      <c r="G115" s="167" t="s">
        <v>3632</v>
      </c>
    </row>
    <row r="116" spans="1:7" ht="11.25">
      <c r="A116" s="173">
        <v>13</v>
      </c>
      <c r="B116" s="164" t="s">
        <v>4231</v>
      </c>
      <c r="C116" s="164" t="s">
        <v>4232</v>
      </c>
      <c r="D116" s="164" t="s">
        <v>3397</v>
      </c>
      <c r="E116" s="164"/>
      <c r="F116" s="167" t="s">
        <v>4233</v>
      </c>
      <c r="G116" s="167" t="s">
        <v>3397</v>
      </c>
    </row>
    <row r="117" spans="1:7" ht="22.5">
      <c r="A117" s="163">
        <v>14</v>
      </c>
      <c r="B117" s="164" t="s">
        <v>4234</v>
      </c>
      <c r="C117" s="164" t="s">
        <v>4235</v>
      </c>
      <c r="D117" s="164" t="s">
        <v>3297</v>
      </c>
      <c r="E117" s="164"/>
      <c r="F117" s="167" t="s">
        <v>4236</v>
      </c>
      <c r="G117" s="167" t="s">
        <v>3297</v>
      </c>
    </row>
    <row r="118" spans="1:7" ht="33.75">
      <c r="A118" s="173">
        <v>15</v>
      </c>
      <c r="B118" s="164" t="s">
        <v>4237</v>
      </c>
      <c r="C118" s="164" t="s">
        <v>4238</v>
      </c>
      <c r="D118" s="164" t="s">
        <v>3384</v>
      </c>
      <c r="E118" s="164"/>
      <c r="F118" s="167" t="s">
        <v>4239</v>
      </c>
      <c r="G118" s="167" t="s">
        <v>3413</v>
      </c>
    </row>
    <row r="119" spans="1:7" ht="22.5">
      <c r="A119" s="163">
        <v>16</v>
      </c>
      <c r="B119" s="164" t="s">
        <v>4240</v>
      </c>
      <c r="C119" s="164" t="s">
        <v>4241</v>
      </c>
      <c r="D119" s="164" t="s">
        <v>3456</v>
      </c>
      <c r="E119" s="164"/>
      <c r="F119" s="167" t="s">
        <v>4242</v>
      </c>
      <c r="G119" s="167" t="s">
        <v>3263</v>
      </c>
    </row>
    <row r="120" spans="1:7" ht="22.5">
      <c r="A120" s="173">
        <v>17</v>
      </c>
      <c r="B120" s="164" t="s">
        <v>4243</v>
      </c>
      <c r="C120" s="164" t="s">
        <v>4244</v>
      </c>
      <c r="D120" s="164" t="s">
        <v>3260</v>
      </c>
      <c r="E120" s="164"/>
      <c r="F120" s="167" t="s">
        <v>4245</v>
      </c>
      <c r="G120" s="167" t="s">
        <v>3420</v>
      </c>
    </row>
    <row r="121" spans="1:7" ht="22.5">
      <c r="A121" s="163">
        <v>18</v>
      </c>
      <c r="B121" s="164" t="s">
        <v>4246</v>
      </c>
      <c r="C121" s="164" t="s">
        <v>4247</v>
      </c>
      <c r="D121" s="164" t="s">
        <v>3384</v>
      </c>
      <c r="E121" s="164"/>
      <c r="F121" s="167" t="s">
        <v>4248</v>
      </c>
      <c r="G121" s="167" t="s">
        <v>3413</v>
      </c>
    </row>
    <row r="122" spans="1:7" ht="22.5">
      <c r="A122" s="173">
        <v>19</v>
      </c>
      <c r="B122" s="164" t="s">
        <v>4249</v>
      </c>
      <c r="C122" s="164" t="s">
        <v>4250</v>
      </c>
      <c r="D122" s="164" t="s">
        <v>3341</v>
      </c>
      <c r="E122" s="164"/>
      <c r="F122" s="167" t="s">
        <v>4251</v>
      </c>
      <c r="G122" s="167" t="s">
        <v>3341</v>
      </c>
    </row>
    <row r="123" spans="1:7" ht="33.75">
      <c r="A123" s="163">
        <v>20</v>
      </c>
      <c r="B123" s="164" t="s">
        <v>4252</v>
      </c>
      <c r="C123" s="164" t="s">
        <v>4253</v>
      </c>
      <c r="D123" s="164" t="s">
        <v>3494</v>
      </c>
      <c r="E123" s="164"/>
      <c r="F123" s="167" t="s">
        <v>4254</v>
      </c>
      <c r="G123" s="167" t="s">
        <v>3632</v>
      </c>
    </row>
    <row r="124" spans="1:7" ht="22.5">
      <c r="A124" s="173">
        <v>21</v>
      </c>
      <c r="B124" s="164" t="s">
        <v>4255</v>
      </c>
      <c r="C124" s="164" t="s">
        <v>4256</v>
      </c>
      <c r="D124" s="164" t="s">
        <v>3494</v>
      </c>
      <c r="E124" s="164" t="s">
        <v>3313</v>
      </c>
      <c r="F124" s="167" t="s">
        <v>4257</v>
      </c>
      <c r="G124" s="167" t="s">
        <v>3632</v>
      </c>
    </row>
    <row r="125" spans="1:7" ht="11.25">
      <c r="A125" s="163">
        <v>22</v>
      </c>
      <c r="B125" s="164" t="s">
        <v>4258</v>
      </c>
      <c r="C125" s="164" t="s">
        <v>4259</v>
      </c>
      <c r="D125" s="164" t="s">
        <v>3420</v>
      </c>
      <c r="E125" s="164"/>
      <c r="F125" s="167" t="s">
        <v>4260</v>
      </c>
      <c r="G125" s="167" t="s">
        <v>3420</v>
      </c>
    </row>
    <row r="126" spans="1:7" ht="22.5">
      <c r="A126" s="173">
        <v>23</v>
      </c>
      <c r="B126" s="164" t="s">
        <v>4261</v>
      </c>
      <c r="C126" s="164" t="s">
        <v>4262</v>
      </c>
      <c r="D126" s="164" t="s">
        <v>3260</v>
      </c>
      <c r="E126" s="164"/>
      <c r="F126" s="167" t="s">
        <v>4263</v>
      </c>
      <c r="G126" s="167" t="s">
        <v>3315</v>
      </c>
    </row>
    <row r="127" spans="1:7" ht="33.75">
      <c r="A127" s="163">
        <v>24</v>
      </c>
      <c r="B127" s="164" t="s">
        <v>4264</v>
      </c>
      <c r="C127" s="164" t="s">
        <v>4265</v>
      </c>
      <c r="D127" s="164" t="s">
        <v>3495</v>
      </c>
      <c r="E127" s="164"/>
      <c r="F127" s="167" t="s">
        <v>4266</v>
      </c>
      <c r="G127" s="167" t="s">
        <v>3495</v>
      </c>
    </row>
    <row r="128" spans="1:7" ht="22.5">
      <c r="A128" s="173">
        <v>25</v>
      </c>
      <c r="B128" s="164" t="s">
        <v>4267</v>
      </c>
      <c r="C128" s="164" t="s">
        <v>4268</v>
      </c>
      <c r="D128" s="164" t="s">
        <v>3318</v>
      </c>
      <c r="E128" s="164"/>
      <c r="F128" s="167" t="s">
        <v>4269</v>
      </c>
      <c r="G128" s="167" t="s">
        <v>3487</v>
      </c>
    </row>
    <row r="129" spans="1:7" ht="22.5">
      <c r="A129" s="163">
        <v>26</v>
      </c>
      <c r="B129" s="164" t="s">
        <v>4270</v>
      </c>
      <c r="C129" s="164" t="s">
        <v>4271</v>
      </c>
      <c r="D129" s="164" t="s">
        <v>3456</v>
      </c>
      <c r="E129" s="164"/>
      <c r="F129" s="167" t="s">
        <v>4272</v>
      </c>
      <c r="G129" s="167" t="s">
        <v>3263</v>
      </c>
    </row>
    <row r="130" spans="1:7" ht="33.75">
      <c r="A130" s="173">
        <v>27</v>
      </c>
      <c r="B130" s="164" t="s">
        <v>4273</v>
      </c>
      <c r="C130" s="164" t="s">
        <v>4274</v>
      </c>
      <c r="D130" s="164" t="s">
        <v>3256</v>
      </c>
      <c r="E130" s="164"/>
      <c r="F130" s="167" t="s">
        <v>4275</v>
      </c>
      <c r="G130" s="167" t="s">
        <v>3256</v>
      </c>
    </row>
    <row r="131" spans="1:7" ht="33.75">
      <c r="A131" s="163">
        <v>28</v>
      </c>
      <c r="B131" s="164" t="s">
        <v>4276</v>
      </c>
      <c r="C131" s="164" t="s">
        <v>4277</v>
      </c>
      <c r="D131" s="164" t="s">
        <v>3430</v>
      </c>
      <c r="E131" s="164"/>
      <c r="F131" s="167" t="s">
        <v>4278</v>
      </c>
      <c r="G131" s="167" t="s">
        <v>3632</v>
      </c>
    </row>
    <row r="132" spans="1:7" ht="33.75">
      <c r="A132" s="173">
        <v>29</v>
      </c>
      <c r="B132" s="164" t="s">
        <v>4279</v>
      </c>
      <c r="C132" s="164" t="s">
        <v>4280</v>
      </c>
      <c r="D132" s="164" t="s">
        <v>3307</v>
      </c>
      <c r="E132" s="164"/>
      <c r="F132" s="167" t="s">
        <v>4281</v>
      </c>
      <c r="G132" s="167" t="s">
        <v>3300</v>
      </c>
    </row>
    <row r="133" spans="1:7" ht="22.5">
      <c r="A133" s="163">
        <v>30</v>
      </c>
      <c r="B133" s="164" t="s">
        <v>4282</v>
      </c>
      <c r="C133" s="164" t="s">
        <v>4283</v>
      </c>
      <c r="D133" s="164" t="s">
        <v>3919</v>
      </c>
      <c r="E133" s="164"/>
      <c r="F133" s="167" t="s">
        <v>4284</v>
      </c>
      <c r="G133" s="167" t="s">
        <v>3300</v>
      </c>
    </row>
    <row r="134" spans="1:7" ht="22.5">
      <c r="A134" s="173">
        <v>31</v>
      </c>
      <c r="B134" s="164" t="s">
        <v>4285</v>
      </c>
      <c r="C134" s="164" t="s">
        <v>4286</v>
      </c>
      <c r="D134" s="164" t="s">
        <v>3430</v>
      </c>
      <c r="E134" s="164"/>
      <c r="F134" s="167" t="s">
        <v>4287</v>
      </c>
      <c r="G134" s="167" t="s">
        <v>3494</v>
      </c>
    </row>
    <row r="135" spans="1:7" ht="22.5">
      <c r="A135" s="163">
        <v>32</v>
      </c>
      <c r="B135" s="164" t="s">
        <v>4288</v>
      </c>
      <c r="C135" s="164" t="s">
        <v>4289</v>
      </c>
      <c r="D135" s="164" t="s">
        <v>3266</v>
      </c>
      <c r="E135" s="164"/>
      <c r="F135" s="167" t="s">
        <v>4290</v>
      </c>
      <c r="G135" s="167" t="s">
        <v>3266</v>
      </c>
    </row>
    <row r="136" spans="1:7" ht="22.5">
      <c r="A136" s="173">
        <v>33</v>
      </c>
      <c r="B136" s="164" t="s">
        <v>4291</v>
      </c>
      <c r="C136" s="164" t="s">
        <v>4123</v>
      </c>
      <c r="D136" s="164" t="s">
        <v>3400</v>
      </c>
      <c r="E136" s="164" t="s">
        <v>3313</v>
      </c>
      <c r="F136" s="167" t="s">
        <v>4292</v>
      </c>
      <c r="G136" s="167" t="s">
        <v>3304</v>
      </c>
    </row>
    <row r="137" spans="1:7" ht="11.25">
      <c r="A137" s="163">
        <v>34</v>
      </c>
      <c r="B137" s="164" t="s">
        <v>4293</v>
      </c>
      <c r="C137" s="164" t="s">
        <v>4294</v>
      </c>
      <c r="D137" s="164" t="s">
        <v>3384</v>
      </c>
      <c r="E137" s="164" t="s">
        <v>3313</v>
      </c>
      <c r="F137" s="167" t="s">
        <v>4295</v>
      </c>
      <c r="G137" s="167" t="s">
        <v>3315</v>
      </c>
    </row>
    <row r="138" spans="1:7" ht="22.5">
      <c r="A138" s="173">
        <v>35</v>
      </c>
      <c r="B138" s="164" t="s">
        <v>4296</v>
      </c>
      <c r="C138" s="164" t="s">
        <v>4297</v>
      </c>
      <c r="D138" s="164" t="s">
        <v>3420</v>
      </c>
      <c r="E138" s="164"/>
      <c r="F138" s="167" t="s">
        <v>4298</v>
      </c>
      <c r="G138" s="167" t="s">
        <v>3315</v>
      </c>
    </row>
    <row r="139" spans="1:7" ht="22.5">
      <c r="A139" s="163">
        <v>36</v>
      </c>
      <c r="B139" s="164" t="s">
        <v>4299</v>
      </c>
      <c r="C139" s="164" t="s">
        <v>4300</v>
      </c>
      <c r="D139" s="164" t="s">
        <v>3397</v>
      </c>
      <c r="E139" s="164"/>
      <c r="F139" s="167" t="s">
        <v>4301</v>
      </c>
      <c r="G139" s="167" t="s">
        <v>3397</v>
      </c>
    </row>
    <row r="140" spans="1:7" ht="33.75">
      <c r="A140" s="173">
        <v>37</v>
      </c>
      <c r="B140" s="164" t="s">
        <v>4302</v>
      </c>
      <c r="C140" s="164" t="s">
        <v>4303</v>
      </c>
      <c r="D140" s="164" t="s">
        <v>3495</v>
      </c>
      <c r="E140" s="164"/>
      <c r="F140" s="167" t="s">
        <v>4304</v>
      </c>
      <c r="G140" s="167" t="s">
        <v>3389</v>
      </c>
    </row>
    <row r="141" spans="1:7" ht="22.5">
      <c r="A141" s="163">
        <v>38</v>
      </c>
      <c r="B141" s="164" t="s">
        <v>4305</v>
      </c>
      <c r="C141" s="164" t="s">
        <v>4306</v>
      </c>
      <c r="D141" s="164" t="s">
        <v>3307</v>
      </c>
      <c r="E141" s="164" t="s">
        <v>3313</v>
      </c>
      <c r="F141" s="167" t="s">
        <v>4307</v>
      </c>
      <c r="G141" s="167" t="s">
        <v>3256</v>
      </c>
    </row>
    <row r="142" spans="1:7" ht="33.75">
      <c r="A142" s="173">
        <v>39</v>
      </c>
      <c r="B142" s="164" t="s">
        <v>4308</v>
      </c>
      <c r="C142" s="164" t="s">
        <v>4309</v>
      </c>
      <c r="D142" s="164" t="s">
        <v>3275</v>
      </c>
      <c r="E142" s="164"/>
      <c r="F142" s="167" t="s">
        <v>4310</v>
      </c>
      <c r="G142" s="167" t="s">
        <v>3300</v>
      </c>
    </row>
    <row r="143" spans="1:7" ht="22.5">
      <c r="A143" s="163">
        <v>40</v>
      </c>
      <c r="B143" s="164" t="s">
        <v>4311</v>
      </c>
      <c r="C143" s="164" t="s">
        <v>4312</v>
      </c>
      <c r="D143" s="164" t="s">
        <v>3498</v>
      </c>
      <c r="E143" s="164"/>
      <c r="F143" s="167" t="s">
        <v>4313</v>
      </c>
      <c r="G143" s="167" t="s">
        <v>3315</v>
      </c>
    </row>
    <row r="144" spans="1:7" ht="11.25">
      <c r="A144" s="168"/>
      <c r="B144" s="169"/>
      <c r="C144" s="169"/>
      <c r="D144" s="169"/>
      <c r="E144" s="169"/>
      <c r="F144" s="170"/>
      <c r="G144" s="170"/>
    </row>
    <row r="145" spans="1:7" ht="11.25">
      <c r="A145" s="168"/>
      <c r="B145" s="169"/>
      <c r="C145" s="169"/>
      <c r="D145" s="169"/>
      <c r="E145" s="169"/>
      <c r="F145" s="170"/>
      <c r="G145" s="170"/>
    </row>
    <row r="146" spans="1:7" ht="11.25">
      <c r="A146" s="168"/>
      <c r="B146" s="169"/>
      <c r="C146" s="169"/>
      <c r="D146" s="169"/>
      <c r="E146" s="169"/>
      <c r="F146" s="170"/>
      <c r="G146" s="170"/>
    </row>
    <row r="147" spans="1:7" ht="11.25">
      <c r="A147" s="168"/>
      <c r="B147" s="169"/>
      <c r="C147" s="169"/>
      <c r="D147" s="169"/>
      <c r="E147" s="169"/>
      <c r="F147" s="170" t="s">
        <v>3283</v>
      </c>
      <c r="G147" s="170"/>
    </row>
    <row r="148" spans="1:7" ht="11.25">
      <c r="A148" s="168"/>
      <c r="B148" s="169"/>
      <c r="C148" s="169"/>
      <c r="D148" s="169"/>
      <c r="E148" s="169"/>
      <c r="F148" s="170" t="s">
        <v>3287</v>
      </c>
      <c r="G148" s="170"/>
    </row>
    <row r="149" spans="1:7" ht="11.25">
      <c r="A149" s="168"/>
      <c r="B149" s="169"/>
      <c r="C149" s="169"/>
      <c r="D149" s="169"/>
      <c r="E149" s="169"/>
      <c r="F149" s="170"/>
      <c r="G149" s="170"/>
    </row>
    <row r="150" spans="1:7" ht="11.25">
      <c r="A150" s="168"/>
      <c r="B150" s="169"/>
      <c r="C150" s="169"/>
      <c r="D150" s="169"/>
      <c r="E150" s="169"/>
      <c r="F150" s="170"/>
      <c r="G150" s="170"/>
    </row>
    <row r="151" spans="1:7" ht="11.25">
      <c r="A151" s="168"/>
      <c r="B151" s="169"/>
      <c r="C151" s="169"/>
      <c r="D151" s="169"/>
      <c r="E151" s="169"/>
      <c r="F151" s="170"/>
      <c r="G151" s="170"/>
    </row>
    <row r="152" spans="1:7" ht="22.5">
      <c r="A152" s="173">
        <v>41</v>
      </c>
      <c r="B152" s="174" t="s">
        <v>4314</v>
      </c>
      <c r="C152" s="174" t="s">
        <v>4315</v>
      </c>
      <c r="D152" s="174" t="s">
        <v>3256</v>
      </c>
      <c r="E152" s="174"/>
      <c r="F152" s="175" t="s">
        <v>4316</v>
      </c>
      <c r="G152" s="175" t="s">
        <v>3256</v>
      </c>
    </row>
    <row r="153" spans="1:7" ht="33.75">
      <c r="A153" s="163">
        <v>42</v>
      </c>
      <c r="B153" s="164" t="s">
        <v>4317</v>
      </c>
      <c r="C153" s="164" t="s">
        <v>4318</v>
      </c>
      <c r="D153" s="164" t="s">
        <v>3256</v>
      </c>
      <c r="E153" s="164"/>
      <c r="F153" s="167" t="s">
        <v>4319</v>
      </c>
      <c r="G153" s="167" t="s">
        <v>3256</v>
      </c>
    </row>
    <row r="154" spans="1:7" ht="22.5">
      <c r="A154" s="173">
        <v>43</v>
      </c>
      <c r="B154" s="164" t="s">
        <v>4320</v>
      </c>
      <c r="C154" s="164" t="s">
        <v>4321</v>
      </c>
      <c r="D154" s="164" t="s">
        <v>3260</v>
      </c>
      <c r="E154" s="164"/>
      <c r="F154" s="167" t="s">
        <v>4322</v>
      </c>
      <c r="G154" s="167" t="s">
        <v>3315</v>
      </c>
    </row>
    <row r="155" spans="1:7" ht="22.5">
      <c r="A155" s="163">
        <v>44</v>
      </c>
      <c r="B155" s="164" t="s">
        <v>4323</v>
      </c>
      <c r="C155" s="164" t="s">
        <v>4324</v>
      </c>
      <c r="D155" s="164" t="s">
        <v>3384</v>
      </c>
      <c r="E155" s="164"/>
      <c r="F155" s="167" t="s">
        <v>4325</v>
      </c>
      <c r="G155" s="167" t="s">
        <v>3766</v>
      </c>
    </row>
    <row r="156" spans="1:7" ht="11.25">
      <c r="A156" s="173">
        <v>45</v>
      </c>
      <c r="B156" s="164" t="s">
        <v>4326</v>
      </c>
      <c r="C156" s="164" t="s">
        <v>4327</v>
      </c>
      <c r="D156" s="164" t="s">
        <v>3297</v>
      </c>
      <c r="E156" s="164"/>
      <c r="F156" s="167" t="s">
        <v>4328</v>
      </c>
      <c r="G156" s="167" t="s">
        <v>3766</v>
      </c>
    </row>
    <row r="157" spans="1:7" ht="22.5">
      <c r="A157" s="163">
        <v>46</v>
      </c>
      <c r="B157" s="164" t="s">
        <v>4329</v>
      </c>
      <c r="C157" s="164" t="s">
        <v>4330</v>
      </c>
      <c r="D157" s="164" t="s">
        <v>3384</v>
      </c>
      <c r="E157" s="164"/>
      <c r="F157" s="167" t="s">
        <v>4331</v>
      </c>
      <c r="G157" s="167" t="s">
        <v>3300</v>
      </c>
    </row>
    <row r="158" spans="1:7" ht="11.25">
      <c r="A158" s="173">
        <v>47</v>
      </c>
      <c r="B158" s="164" t="s">
        <v>4332</v>
      </c>
      <c r="C158" s="164" t="s">
        <v>4333</v>
      </c>
      <c r="D158" s="164" t="s">
        <v>3384</v>
      </c>
      <c r="E158" s="164"/>
      <c r="F158" s="167" t="s">
        <v>4334</v>
      </c>
      <c r="G158" s="167" t="s">
        <v>3327</v>
      </c>
    </row>
    <row r="159" spans="1:7" ht="22.5">
      <c r="A159" s="163">
        <v>48</v>
      </c>
      <c r="B159" s="164" t="s">
        <v>4335</v>
      </c>
      <c r="C159" s="164" t="s">
        <v>4336</v>
      </c>
      <c r="D159" s="164" t="s">
        <v>3269</v>
      </c>
      <c r="E159" s="164"/>
      <c r="F159" s="167" t="s">
        <v>4337</v>
      </c>
      <c r="G159" s="167" t="s">
        <v>3304</v>
      </c>
    </row>
    <row r="160" spans="1:7" ht="33.75">
      <c r="A160" s="173">
        <v>49</v>
      </c>
      <c r="B160" s="164" t="s">
        <v>4338</v>
      </c>
      <c r="C160" s="164" t="s">
        <v>4339</v>
      </c>
      <c r="D160" s="164" t="s">
        <v>3420</v>
      </c>
      <c r="E160" s="164"/>
      <c r="F160" s="167" t="s">
        <v>4340</v>
      </c>
      <c r="G160" s="167" t="s">
        <v>3315</v>
      </c>
    </row>
    <row r="161" spans="1:7" ht="22.5">
      <c r="A161" s="163">
        <v>50</v>
      </c>
      <c r="B161" s="164" t="s">
        <v>4341</v>
      </c>
      <c r="C161" s="164" t="s">
        <v>4342</v>
      </c>
      <c r="D161" s="164" t="s">
        <v>3278</v>
      </c>
      <c r="E161" s="164"/>
      <c r="F161" s="167" t="s">
        <v>4343</v>
      </c>
      <c r="G161" s="167" t="s">
        <v>3430</v>
      </c>
    </row>
    <row r="162" spans="1:7" ht="22.5">
      <c r="A162" s="173">
        <v>51</v>
      </c>
      <c r="B162" s="164" t="s">
        <v>4344</v>
      </c>
      <c r="C162" s="164" t="s">
        <v>4345</v>
      </c>
      <c r="D162" s="164" t="s">
        <v>3307</v>
      </c>
      <c r="E162" s="164" t="s">
        <v>3313</v>
      </c>
      <c r="F162" s="167" t="s">
        <v>4346</v>
      </c>
      <c r="G162" s="167" t="s">
        <v>3307</v>
      </c>
    </row>
    <row r="163" spans="1:7" ht="22.5">
      <c r="A163" s="163">
        <v>52</v>
      </c>
      <c r="B163" s="164" t="s">
        <v>4347</v>
      </c>
      <c r="C163" s="164" t="s">
        <v>4348</v>
      </c>
      <c r="D163" s="164" t="s">
        <v>3266</v>
      </c>
      <c r="E163" s="164"/>
      <c r="F163" s="167" t="s">
        <v>4349</v>
      </c>
      <c r="G163" s="167" t="s">
        <v>3315</v>
      </c>
    </row>
    <row r="164" spans="1:7" ht="22.5">
      <c r="A164" s="173">
        <v>53</v>
      </c>
      <c r="B164" s="164" t="s">
        <v>4350</v>
      </c>
      <c r="C164" s="164" t="s">
        <v>4351</v>
      </c>
      <c r="D164" s="164" t="s">
        <v>3307</v>
      </c>
      <c r="E164" s="164"/>
      <c r="F164" s="167" t="s">
        <v>4352</v>
      </c>
      <c r="G164" s="167" t="s">
        <v>3256</v>
      </c>
    </row>
    <row r="165" spans="1:7" ht="11.25">
      <c r="A165" s="163">
        <v>54</v>
      </c>
      <c r="B165" s="164" t="s">
        <v>4353</v>
      </c>
      <c r="C165" s="164" t="s">
        <v>4354</v>
      </c>
      <c r="D165" s="164" t="s">
        <v>3307</v>
      </c>
      <c r="E165" s="164"/>
      <c r="F165" s="167" t="s">
        <v>4355</v>
      </c>
      <c r="G165" s="167" t="s">
        <v>3297</v>
      </c>
    </row>
    <row r="166" spans="1:7" ht="22.5">
      <c r="A166" s="173">
        <v>55</v>
      </c>
      <c r="B166" s="164" t="s">
        <v>4356</v>
      </c>
      <c r="C166" s="164" t="s">
        <v>4357</v>
      </c>
      <c r="D166" s="164" t="s">
        <v>3307</v>
      </c>
      <c r="E166" s="164"/>
      <c r="F166" s="167" t="s">
        <v>4358</v>
      </c>
      <c r="G166" s="167" t="s">
        <v>3315</v>
      </c>
    </row>
    <row r="167" spans="1:7" ht="22.5">
      <c r="A167" s="163">
        <v>56</v>
      </c>
      <c r="B167" s="164" t="s">
        <v>4359</v>
      </c>
      <c r="C167" s="164" t="s">
        <v>4360</v>
      </c>
      <c r="D167" s="164" t="s">
        <v>3275</v>
      </c>
      <c r="E167" s="164"/>
      <c r="F167" s="167" t="s">
        <v>4361</v>
      </c>
      <c r="G167" s="167" t="s">
        <v>3275</v>
      </c>
    </row>
    <row r="168" spans="1:7" ht="22.5">
      <c r="A168" s="173">
        <v>57</v>
      </c>
      <c r="B168" s="164" t="s">
        <v>4217</v>
      </c>
      <c r="C168" s="164" t="s">
        <v>4362</v>
      </c>
      <c r="D168" s="164" t="s">
        <v>3272</v>
      </c>
      <c r="E168" s="164"/>
      <c r="F168" s="167" t="s">
        <v>4363</v>
      </c>
      <c r="G168" s="167" t="s">
        <v>3272</v>
      </c>
    </row>
    <row r="169" spans="1:7" ht="33.75">
      <c r="A169" s="163">
        <v>58</v>
      </c>
      <c r="B169" s="164" t="s">
        <v>4364</v>
      </c>
      <c r="C169" s="164" t="s">
        <v>4365</v>
      </c>
      <c r="D169" s="164" t="s">
        <v>3494</v>
      </c>
      <c r="E169" s="164"/>
      <c r="F169" s="167" t="s">
        <v>4366</v>
      </c>
      <c r="G169" s="167" t="s">
        <v>3494</v>
      </c>
    </row>
    <row r="170" spans="1:7" ht="22.5">
      <c r="A170" s="173">
        <v>59</v>
      </c>
      <c r="B170" s="164" t="s">
        <v>4367</v>
      </c>
      <c r="C170" s="164" t="s">
        <v>4368</v>
      </c>
      <c r="D170" s="164" t="s">
        <v>3432</v>
      </c>
      <c r="E170" s="164"/>
      <c r="F170" s="167" t="s">
        <v>4369</v>
      </c>
      <c r="G170" s="167" t="s">
        <v>3432</v>
      </c>
    </row>
    <row r="171" spans="1:7" ht="22.5">
      <c r="A171" s="163">
        <v>60</v>
      </c>
      <c r="B171" s="164" t="s">
        <v>4370</v>
      </c>
      <c r="C171" s="164" t="s">
        <v>4371</v>
      </c>
      <c r="D171" s="164" t="s">
        <v>3275</v>
      </c>
      <c r="E171" s="164"/>
      <c r="F171" s="167" t="s">
        <v>4372</v>
      </c>
      <c r="G171" s="167" t="s">
        <v>3275</v>
      </c>
    </row>
    <row r="172" spans="1:7" ht="33.75">
      <c r="A172" s="173">
        <v>61</v>
      </c>
      <c r="B172" s="164" t="s">
        <v>4373</v>
      </c>
      <c r="C172" s="164" t="s">
        <v>4374</v>
      </c>
      <c r="D172" s="164" t="s">
        <v>3494</v>
      </c>
      <c r="E172" s="164" t="s">
        <v>3313</v>
      </c>
      <c r="F172" s="167" t="s">
        <v>4375</v>
      </c>
      <c r="G172" s="167" t="s">
        <v>3494</v>
      </c>
    </row>
    <row r="173" spans="1:7" ht="22.5">
      <c r="A173" s="163">
        <v>62</v>
      </c>
      <c r="B173" s="164" t="s">
        <v>4376</v>
      </c>
      <c r="C173" s="164" t="s">
        <v>4377</v>
      </c>
      <c r="D173" s="164" t="s">
        <v>3498</v>
      </c>
      <c r="E173" s="164"/>
      <c r="F173" s="167" t="s">
        <v>4378</v>
      </c>
      <c r="G173" s="167" t="s">
        <v>3315</v>
      </c>
    </row>
    <row r="174" spans="1:7" ht="22.5">
      <c r="A174" s="173">
        <v>63</v>
      </c>
      <c r="B174" s="164" t="s">
        <v>4379</v>
      </c>
      <c r="C174" s="164" t="s">
        <v>4380</v>
      </c>
      <c r="D174" s="164" t="s">
        <v>3762</v>
      </c>
      <c r="E174" s="164"/>
      <c r="F174" s="167" t="s">
        <v>4381</v>
      </c>
      <c r="G174" s="167" t="s">
        <v>3793</v>
      </c>
    </row>
    <row r="175" spans="1:7" ht="33.75">
      <c r="A175" s="163">
        <v>64</v>
      </c>
      <c r="B175" s="164" t="s">
        <v>4382</v>
      </c>
      <c r="C175" s="164" t="s">
        <v>4383</v>
      </c>
      <c r="D175" s="164" t="s">
        <v>3327</v>
      </c>
      <c r="E175" s="164" t="s">
        <v>3313</v>
      </c>
      <c r="F175" s="167" t="s">
        <v>4384</v>
      </c>
      <c r="G175" s="167" t="s">
        <v>3300</v>
      </c>
    </row>
    <row r="176" spans="1:7" ht="22.5">
      <c r="A176" s="173">
        <v>65</v>
      </c>
      <c r="B176" s="164" t="s">
        <v>4385</v>
      </c>
      <c r="C176" s="164" t="s">
        <v>4386</v>
      </c>
      <c r="D176" s="164" t="s">
        <v>3307</v>
      </c>
      <c r="E176" s="164"/>
      <c r="F176" s="167" t="s">
        <v>4387</v>
      </c>
      <c r="G176" s="167" t="s">
        <v>3389</v>
      </c>
    </row>
    <row r="177" spans="1:7" ht="22.5">
      <c r="A177" s="163">
        <v>66</v>
      </c>
      <c r="B177" s="164" t="s">
        <v>4388</v>
      </c>
      <c r="C177" s="164" t="s">
        <v>4389</v>
      </c>
      <c r="D177" s="164" t="s">
        <v>3400</v>
      </c>
      <c r="E177" s="164"/>
      <c r="F177" s="167" t="s">
        <v>4390</v>
      </c>
      <c r="G177" s="167" t="s">
        <v>3389</v>
      </c>
    </row>
    <row r="178" spans="1:7" ht="33.75">
      <c r="A178" s="173">
        <v>67</v>
      </c>
      <c r="B178" s="164" t="s">
        <v>4391</v>
      </c>
      <c r="C178" s="164" t="s">
        <v>4392</v>
      </c>
      <c r="D178" s="164" t="s">
        <v>3278</v>
      </c>
      <c r="E178" s="164" t="s">
        <v>3313</v>
      </c>
      <c r="F178" s="167" t="s">
        <v>4393</v>
      </c>
      <c r="G178" s="167" t="s">
        <v>3487</v>
      </c>
    </row>
    <row r="179" spans="1:7" ht="22.5">
      <c r="A179" s="163">
        <v>68</v>
      </c>
      <c r="B179" s="164" t="s">
        <v>4394</v>
      </c>
      <c r="C179" s="164" t="s">
        <v>4395</v>
      </c>
      <c r="D179" s="164" t="s">
        <v>3397</v>
      </c>
      <c r="E179" s="164"/>
      <c r="F179" s="167" t="s">
        <v>4396</v>
      </c>
      <c r="G179" s="167" t="s">
        <v>3397</v>
      </c>
    </row>
    <row r="180" spans="1:7" ht="22.5">
      <c r="A180" s="173">
        <v>69</v>
      </c>
      <c r="B180" s="164" t="s">
        <v>4397</v>
      </c>
      <c r="C180" s="164" t="s">
        <v>4398</v>
      </c>
      <c r="D180" s="164" t="s">
        <v>3494</v>
      </c>
      <c r="E180" s="164" t="s">
        <v>3313</v>
      </c>
      <c r="F180" s="167" t="s">
        <v>4399</v>
      </c>
      <c r="G180" s="167" t="s">
        <v>3430</v>
      </c>
    </row>
    <row r="181" spans="1:7" ht="22.5">
      <c r="A181" s="163">
        <v>70</v>
      </c>
      <c r="B181" s="164" t="s">
        <v>4400</v>
      </c>
      <c r="C181" s="164" t="s">
        <v>4401</v>
      </c>
      <c r="D181" s="164" t="s">
        <v>3275</v>
      </c>
      <c r="E181" s="164" t="s">
        <v>3313</v>
      </c>
      <c r="F181" s="167" t="s">
        <v>4402</v>
      </c>
      <c r="G181" s="167" t="s">
        <v>3315</v>
      </c>
    </row>
    <row r="182" spans="1:7" ht="22.5">
      <c r="A182" s="173">
        <v>71</v>
      </c>
      <c r="B182" s="164" t="s">
        <v>4403</v>
      </c>
      <c r="C182" s="164" t="s">
        <v>4404</v>
      </c>
      <c r="D182" s="164" t="s">
        <v>3456</v>
      </c>
      <c r="E182" s="164"/>
      <c r="F182" s="167" t="s">
        <v>4405</v>
      </c>
      <c r="G182" s="167" t="s">
        <v>3263</v>
      </c>
    </row>
    <row r="183" spans="1:7" ht="22.5">
      <c r="A183" s="163">
        <v>72</v>
      </c>
      <c r="B183" s="164" t="s">
        <v>4406</v>
      </c>
      <c r="C183" s="164" t="s">
        <v>4407</v>
      </c>
      <c r="D183" s="164" t="s">
        <v>3494</v>
      </c>
      <c r="E183" s="164"/>
      <c r="F183" s="167" t="s">
        <v>4408</v>
      </c>
      <c r="G183" s="167" t="s">
        <v>3315</v>
      </c>
    </row>
    <row r="184" spans="1:7" ht="22.5">
      <c r="A184" s="173">
        <v>73</v>
      </c>
      <c r="B184" s="164" t="s">
        <v>4409</v>
      </c>
      <c r="C184" s="164" t="s">
        <v>4410</v>
      </c>
      <c r="D184" s="164" t="s">
        <v>3327</v>
      </c>
      <c r="E184" s="164" t="s">
        <v>3313</v>
      </c>
      <c r="F184" s="167" t="s">
        <v>4411</v>
      </c>
      <c r="G184" s="167" t="s">
        <v>3315</v>
      </c>
    </row>
    <row r="185" spans="1:7" ht="22.5">
      <c r="A185" s="163">
        <v>74</v>
      </c>
      <c r="B185" s="164" t="s">
        <v>4412</v>
      </c>
      <c r="C185" s="164" t="s">
        <v>4413</v>
      </c>
      <c r="D185" s="164" t="s">
        <v>3440</v>
      </c>
      <c r="E185" s="164"/>
      <c r="F185" s="167" t="s">
        <v>4414</v>
      </c>
      <c r="G185" s="167" t="s">
        <v>3440</v>
      </c>
    </row>
    <row r="186" spans="1:7" ht="33.75">
      <c r="A186" s="173">
        <v>75</v>
      </c>
      <c r="B186" s="164" t="s">
        <v>4415</v>
      </c>
      <c r="C186" s="164" t="s">
        <v>4416</v>
      </c>
      <c r="D186" s="164" t="s">
        <v>3495</v>
      </c>
      <c r="E186" s="164"/>
      <c r="F186" s="167" t="s">
        <v>4417</v>
      </c>
      <c r="G186" s="167" t="s">
        <v>3315</v>
      </c>
    </row>
    <row r="187" spans="1:7" ht="33.75">
      <c r="A187" s="163">
        <v>76</v>
      </c>
      <c r="B187" s="164" t="s">
        <v>4418</v>
      </c>
      <c r="C187" s="164" t="s">
        <v>4419</v>
      </c>
      <c r="D187" s="164" t="s">
        <v>3456</v>
      </c>
      <c r="E187" s="164"/>
      <c r="F187" s="167" t="s">
        <v>4420</v>
      </c>
      <c r="G187" s="167" t="s">
        <v>3263</v>
      </c>
    </row>
    <row r="188" spans="1:7" ht="33.75">
      <c r="A188" s="173">
        <v>77</v>
      </c>
      <c r="B188" s="164" t="s">
        <v>4421</v>
      </c>
      <c r="C188" s="164" t="s">
        <v>4422</v>
      </c>
      <c r="D188" s="164" t="s">
        <v>3397</v>
      </c>
      <c r="E188" s="164"/>
      <c r="F188" s="167" t="s">
        <v>4423</v>
      </c>
      <c r="G188" s="167" t="s">
        <v>3397</v>
      </c>
    </row>
    <row r="189" spans="1:7" ht="36" customHeight="1">
      <c r="A189" s="163">
        <v>78</v>
      </c>
      <c r="B189" s="164" t="s">
        <v>4424</v>
      </c>
      <c r="C189" s="164" t="s">
        <v>4425</v>
      </c>
      <c r="D189" s="164" t="s">
        <v>3430</v>
      </c>
      <c r="E189" s="164"/>
      <c r="F189" s="167" t="s">
        <v>4426</v>
      </c>
      <c r="G189" s="167" t="s">
        <v>3297</v>
      </c>
    </row>
    <row r="190" spans="1:7" ht="33.75">
      <c r="A190" s="163">
        <v>79</v>
      </c>
      <c r="B190" s="164" t="s">
        <v>4427</v>
      </c>
      <c r="C190" s="164" t="s">
        <v>4428</v>
      </c>
      <c r="D190" s="164" t="s">
        <v>3494</v>
      </c>
      <c r="E190" s="164" t="s">
        <v>3313</v>
      </c>
      <c r="F190" s="167" t="s">
        <v>4429</v>
      </c>
      <c r="G190" s="167" t="s">
        <v>3430</v>
      </c>
    </row>
    <row r="191" spans="1:7" ht="22.5">
      <c r="A191" s="163">
        <v>80</v>
      </c>
      <c r="B191" s="164" t="s">
        <v>4430</v>
      </c>
      <c r="C191" s="164" t="s">
        <v>4431</v>
      </c>
      <c r="D191" s="164" t="s">
        <v>3494</v>
      </c>
      <c r="E191" s="164"/>
      <c r="F191" s="167" t="s">
        <v>4432</v>
      </c>
      <c r="G191" s="167" t="s">
        <v>3494</v>
      </c>
    </row>
    <row r="192" spans="1:7" s="171" customFormat="1" ht="11.25">
      <c r="A192" s="168"/>
      <c r="B192" s="169"/>
      <c r="C192" s="169"/>
      <c r="D192" s="169"/>
      <c r="E192" s="169"/>
      <c r="F192" s="170"/>
      <c r="G192" s="170"/>
    </row>
    <row r="193" spans="1:7" s="171" customFormat="1" ht="11.25">
      <c r="A193" s="168"/>
      <c r="B193" s="169"/>
      <c r="C193" s="169"/>
      <c r="D193" s="169"/>
      <c r="E193" s="169"/>
      <c r="F193" s="170"/>
      <c r="G193" s="170"/>
    </row>
    <row r="194" spans="1:7" s="171" customFormat="1" ht="11.25">
      <c r="A194" s="168"/>
      <c r="B194" s="169"/>
      <c r="C194" s="169"/>
      <c r="D194" s="169"/>
      <c r="E194" s="169"/>
      <c r="F194" s="170"/>
      <c r="G194" s="170"/>
    </row>
    <row r="195" spans="1:7" s="171" customFormat="1" ht="11.25">
      <c r="A195" s="168"/>
      <c r="B195" s="169"/>
      <c r="C195" s="169"/>
      <c r="D195" s="169"/>
      <c r="E195" s="169"/>
      <c r="F195" s="170"/>
      <c r="G195" s="170"/>
    </row>
    <row r="196" spans="1:7" s="171" customFormat="1" ht="11.25">
      <c r="A196" s="168"/>
      <c r="B196" s="169"/>
      <c r="C196" s="169"/>
      <c r="D196" s="169"/>
      <c r="E196" s="169"/>
      <c r="F196" s="170" t="s">
        <v>3283</v>
      </c>
      <c r="G196" s="170"/>
    </row>
    <row r="197" spans="1:7" s="171" customFormat="1" ht="11.25">
      <c r="A197" s="168"/>
      <c r="B197" s="169"/>
      <c r="C197" s="169"/>
      <c r="D197" s="169"/>
      <c r="E197" s="169"/>
      <c r="F197" s="170" t="s">
        <v>3287</v>
      </c>
      <c r="G197" s="170"/>
    </row>
    <row r="198" spans="1:7" s="171" customFormat="1" ht="11.25">
      <c r="A198" s="168"/>
      <c r="B198" s="169"/>
      <c r="C198" s="169"/>
      <c r="D198" s="169"/>
      <c r="E198" s="169"/>
      <c r="F198" s="170"/>
      <c r="G198" s="170"/>
    </row>
    <row r="199" spans="1:7" s="171" customFormat="1" ht="11.25">
      <c r="A199" s="168"/>
      <c r="B199" s="169"/>
      <c r="C199" s="169"/>
      <c r="D199" s="169"/>
      <c r="E199" s="169"/>
      <c r="F199" s="170"/>
      <c r="G199" s="170"/>
    </row>
    <row r="200" spans="1:7" ht="33.75">
      <c r="A200" s="163">
        <v>81</v>
      </c>
      <c r="B200" s="164" t="s">
        <v>4433</v>
      </c>
      <c r="C200" s="164" t="s">
        <v>4434</v>
      </c>
      <c r="D200" s="164" t="s">
        <v>3327</v>
      </c>
      <c r="E200" s="164" t="s">
        <v>3313</v>
      </c>
      <c r="F200" s="167" t="s">
        <v>4435</v>
      </c>
      <c r="G200" s="167" t="s">
        <v>3498</v>
      </c>
    </row>
    <row r="201" spans="1:7" ht="22.5">
      <c r="A201" s="163">
        <v>82</v>
      </c>
      <c r="B201" s="164" t="s">
        <v>4436</v>
      </c>
      <c r="C201" s="164" t="s">
        <v>4437</v>
      </c>
      <c r="D201" s="164" t="s">
        <v>3432</v>
      </c>
      <c r="E201" s="164" t="s">
        <v>3313</v>
      </c>
      <c r="F201" s="167" t="s">
        <v>4438</v>
      </c>
      <c r="G201" s="167" t="s">
        <v>3278</v>
      </c>
    </row>
    <row r="202" spans="1:7" ht="22.5">
      <c r="A202" s="163">
        <v>83</v>
      </c>
      <c r="B202" s="164" t="s">
        <v>4439</v>
      </c>
      <c r="C202" s="164" t="s">
        <v>4440</v>
      </c>
      <c r="D202" s="164" t="s">
        <v>3272</v>
      </c>
      <c r="E202" s="164" t="s">
        <v>3313</v>
      </c>
      <c r="F202" s="167" t="s">
        <v>4441</v>
      </c>
      <c r="G202" s="167" t="s">
        <v>3498</v>
      </c>
    </row>
    <row r="203" spans="1:7" ht="22.5">
      <c r="A203" s="163">
        <v>84</v>
      </c>
      <c r="B203" s="164" t="s">
        <v>4442</v>
      </c>
      <c r="C203" s="164" t="s">
        <v>4443</v>
      </c>
      <c r="D203" s="164" t="s">
        <v>3397</v>
      </c>
      <c r="E203" s="164"/>
      <c r="F203" s="167" t="s">
        <v>4444</v>
      </c>
      <c r="G203" s="167" t="s">
        <v>3498</v>
      </c>
    </row>
    <row r="204" spans="1:7" ht="22.5">
      <c r="A204" s="163">
        <v>85</v>
      </c>
      <c r="B204" s="164" t="s">
        <v>4445</v>
      </c>
      <c r="C204" s="164" t="s">
        <v>4446</v>
      </c>
      <c r="D204" s="164" t="s">
        <v>3400</v>
      </c>
      <c r="E204" s="164"/>
      <c r="F204" s="167" t="s">
        <v>4447</v>
      </c>
      <c r="G204" s="167" t="s">
        <v>3400</v>
      </c>
    </row>
    <row r="205" spans="1:7" ht="22.5">
      <c r="A205" s="163">
        <v>86</v>
      </c>
      <c r="B205" s="164" t="s">
        <v>4448</v>
      </c>
      <c r="C205" s="164" t="s">
        <v>4449</v>
      </c>
      <c r="D205" s="164" t="s">
        <v>3272</v>
      </c>
      <c r="E205" s="164"/>
      <c r="F205" s="167" t="s">
        <v>4450</v>
      </c>
      <c r="G205" s="167" t="s">
        <v>3315</v>
      </c>
    </row>
    <row r="206" spans="1:7" ht="20.25" customHeight="1">
      <c r="A206" s="163">
        <v>87</v>
      </c>
      <c r="B206" s="164" t="s">
        <v>4451</v>
      </c>
      <c r="C206" s="164" t="s">
        <v>4452</v>
      </c>
      <c r="D206" s="164" t="s">
        <v>3266</v>
      </c>
      <c r="E206" s="164" t="s">
        <v>3313</v>
      </c>
      <c r="F206" s="167" t="s">
        <v>4453</v>
      </c>
      <c r="G206" s="167" t="s">
        <v>3766</v>
      </c>
    </row>
    <row r="207" spans="1:7" ht="22.5">
      <c r="A207" s="163">
        <v>88</v>
      </c>
      <c r="B207" s="164" t="s">
        <v>4454</v>
      </c>
      <c r="C207" s="164" t="s">
        <v>4455</v>
      </c>
      <c r="D207" s="164" t="s">
        <v>3919</v>
      </c>
      <c r="E207" s="164" t="s">
        <v>3313</v>
      </c>
      <c r="F207" s="167" t="s">
        <v>4456</v>
      </c>
      <c r="G207" s="167" t="s">
        <v>3766</v>
      </c>
    </row>
    <row r="208" spans="1:7" ht="20.25" customHeight="1">
      <c r="A208" s="163">
        <v>89</v>
      </c>
      <c r="B208" s="164" t="s">
        <v>4457</v>
      </c>
      <c r="C208" s="164" t="s">
        <v>4458</v>
      </c>
      <c r="D208" s="164" t="s">
        <v>3275</v>
      </c>
      <c r="E208" s="164"/>
      <c r="F208" s="167" t="s">
        <v>4459</v>
      </c>
      <c r="G208" s="167" t="s">
        <v>3487</v>
      </c>
    </row>
    <row r="209" spans="1:7" ht="22.5">
      <c r="A209" s="163">
        <v>90</v>
      </c>
      <c r="B209" s="164" t="s">
        <v>4460</v>
      </c>
      <c r="C209" s="164" t="s">
        <v>4461</v>
      </c>
      <c r="D209" s="164" t="s">
        <v>3430</v>
      </c>
      <c r="E209" s="164" t="s">
        <v>3313</v>
      </c>
      <c r="F209" s="167" t="s">
        <v>4462</v>
      </c>
      <c r="G209" s="167" t="s">
        <v>3430</v>
      </c>
    </row>
    <row r="210" spans="1:7" ht="11.25">
      <c r="A210" s="163">
        <v>91</v>
      </c>
      <c r="B210" s="164" t="s">
        <v>4463</v>
      </c>
      <c r="C210" s="164" t="s">
        <v>4464</v>
      </c>
      <c r="D210" s="164" t="s">
        <v>3400</v>
      </c>
      <c r="E210" s="164" t="s">
        <v>3313</v>
      </c>
      <c r="F210" s="167" t="s">
        <v>4465</v>
      </c>
      <c r="G210" s="167" t="s">
        <v>3392</v>
      </c>
    </row>
    <row r="211" spans="1:7" ht="33.75">
      <c r="A211" s="163">
        <v>92</v>
      </c>
      <c r="B211" s="164" t="s">
        <v>4466</v>
      </c>
      <c r="C211" s="164" t="s">
        <v>4467</v>
      </c>
      <c r="D211" s="164" t="s">
        <v>3456</v>
      </c>
      <c r="E211" s="164" t="s">
        <v>3313</v>
      </c>
      <c r="F211" s="167" t="s">
        <v>4468</v>
      </c>
      <c r="G211" s="167" t="s">
        <v>3487</v>
      </c>
    </row>
    <row r="212" spans="1:7" ht="22.5">
      <c r="A212" s="163">
        <v>93</v>
      </c>
      <c r="B212" s="164" t="s">
        <v>4469</v>
      </c>
      <c r="C212" s="164" t="s">
        <v>4470</v>
      </c>
      <c r="D212" s="164" t="s">
        <v>3384</v>
      </c>
      <c r="E212" s="164" t="s">
        <v>3313</v>
      </c>
      <c r="F212" s="167" t="s">
        <v>4471</v>
      </c>
      <c r="G212" s="167" t="s">
        <v>3766</v>
      </c>
    </row>
    <row r="213" spans="1:7" ht="45">
      <c r="A213" s="163">
        <v>94</v>
      </c>
      <c r="B213" s="164" t="s">
        <v>4472</v>
      </c>
      <c r="C213" s="164" t="s">
        <v>4473</v>
      </c>
      <c r="D213" s="164" t="s">
        <v>3498</v>
      </c>
      <c r="E213" s="164"/>
      <c r="F213" s="167" t="s">
        <v>4474</v>
      </c>
      <c r="G213" s="167" t="s">
        <v>3498</v>
      </c>
    </row>
    <row r="214" spans="1:7" ht="22.5">
      <c r="A214" s="163">
        <v>95</v>
      </c>
      <c r="B214" s="164" t="s">
        <v>4475</v>
      </c>
      <c r="C214" s="164" t="s">
        <v>4476</v>
      </c>
      <c r="D214" s="164" t="s">
        <v>3432</v>
      </c>
      <c r="E214" s="164"/>
      <c r="F214" s="167" t="s">
        <v>4477</v>
      </c>
      <c r="G214" s="167" t="s">
        <v>3432</v>
      </c>
    </row>
    <row r="215" spans="1:7" ht="33.75">
      <c r="A215" s="163">
        <v>96</v>
      </c>
      <c r="B215" s="164" t="s">
        <v>4478</v>
      </c>
      <c r="C215" s="164" t="s">
        <v>4479</v>
      </c>
      <c r="D215" s="164" t="s">
        <v>3494</v>
      </c>
      <c r="E215" s="164"/>
      <c r="F215" s="167" t="s">
        <v>4480</v>
      </c>
      <c r="G215" s="167" t="s">
        <v>3278</v>
      </c>
    </row>
    <row r="216" spans="1:7" ht="22.5">
      <c r="A216" s="163">
        <v>97</v>
      </c>
      <c r="B216" s="164" t="s">
        <v>4481</v>
      </c>
      <c r="C216" s="164" t="s">
        <v>4482</v>
      </c>
      <c r="D216" s="164" t="s">
        <v>3256</v>
      </c>
      <c r="E216" s="164"/>
      <c r="F216" s="167" t="s">
        <v>4483</v>
      </c>
      <c r="G216" s="167" t="s">
        <v>3256</v>
      </c>
    </row>
    <row r="217" spans="1:7" ht="33.75">
      <c r="A217" s="163">
        <v>98</v>
      </c>
      <c r="B217" s="164" t="s">
        <v>4484</v>
      </c>
      <c r="C217" s="164" t="s">
        <v>4485</v>
      </c>
      <c r="D217" s="164" t="s">
        <v>3456</v>
      </c>
      <c r="E217" s="164"/>
      <c r="F217" s="167" t="s">
        <v>4486</v>
      </c>
      <c r="G217" s="167" t="s">
        <v>3456</v>
      </c>
    </row>
    <row r="218" spans="1:7" ht="11.25">
      <c r="A218" s="163">
        <v>99</v>
      </c>
      <c r="B218" s="164" t="s">
        <v>4487</v>
      </c>
      <c r="C218" s="164" t="s">
        <v>4488</v>
      </c>
      <c r="D218" s="164" t="s">
        <v>3341</v>
      </c>
      <c r="E218" s="164"/>
      <c r="F218" s="167" t="s">
        <v>4489</v>
      </c>
      <c r="G218" s="167" t="s">
        <v>3256</v>
      </c>
    </row>
    <row r="219" spans="1:7" ht="22.5">
      <c r="A219" s="163">
        <v>100</v>
      </c>
      <c r="B219" s="164" t="s">
        <v>4490</v>
      </c>
      <c r="C219" s="164" t="s">
        <v>4491</v>
      </c>
      <c r="D219" s="164" t="s">
        <v>3275</v>
      </c>
      <c r="E219" s="164"/>
      <c r="F219" s="167" t="s">
        <v>4492</v>
      </c>
      <c r="G219" s="167" t="s">
        <v>3278</v>
      </c>
    </row>
    <row r="220" spans="1:7" ht="33.75">
      <c r="A220" s="163">
        <v>101</v>
      </c>
      <c r="B220" s="164" t="s">
        <v>4493</v>
      </c>
      <c r="C220" s="164" t="s">
        <v>4494</v>
      </c>
      <c r="D220" s="164" t="s">
        <v>3495</v>
      </c>
      <c r="E220" s="164"/>
      <c r="F220" s="167" t="s">
        <v>4495</v>
      </c>
      <c r="G220" s="167" t="s">
        <v>3495</v>
      </c>
    </row>
    <row r="221" spans="1:7" ht="22.5">
      <c r="A221" s="163">
        <v>102</v>
      </c>
      <c r="B221" s="164" t="s">
        <v>4496</v>
      </c>
      <c r="C221" s="164" t="s">
        <v>4497</v>
      </c>
      <c r="D221" s="164" t="s">
        <v>3336</v>
      </c>
      <c r="E221" s="164"/>
      <c r="F221" s="167" t="s">
        <v>4498</v>
      </c>
      <c r="G221" s="167" t="s">
        <v>3420</v>
      </c>
    </row>
    <row r="222" spans="1:7" ht="22.5">
      <c r="A222" s="163">
        <v>103</v>
      </c>
      <c r="B222" s="164" t="s">
        <v>4499</v>
      </c>
      <c r="C222" s="164" t="s">
        <v>4500</v>
      </c>
      <c r="D222" s="164" t="s">
        <v>3307</v>
      </c>
      <c r="E222" s="164"/>
      <c r="F222" s="167" t="s">
        <v>4501</v>
      </c>
      <c r="G222" s="167" t="s">
        <v>3307</v>
      </c>
    </row>
    <row r="223" spans="1:7" ht="33.75">
      <c r="A223" s="163">
        <v>104</v>
      </c>
      <c r="B223" s="164" t="s">
        <v>4502</v>
      </c>
      <c r="C223" s="164" t="s">
        <v>4503</v>
      </c>
      <c r="D223" s="164" t="s">
        <v>3498</v>
      </c>
      <c r="E223" s="164"/>
      <c r="F223" s="167" t="s">
        <v>4504</v>
      </c>
      <c r="G223" s="167" t="s">
        <v>3420</v>
      </c>
    </row>
    <row r="224" spans="1:7" ht="33.75">
      <c r="A224" s="163">
        <v>105</v>
      </c>
      <c r="B224" s="164" t="s">
        <v>4505</v>
      </c>
      <c r="C224" s="164" t="s">
        <v>4506</v>
      </c>
      <c r="D224" s="164" t="s">
        <v>3327</v>
      </c>
      <c r="E224" s="164"/>
      <c r="F224" s="167" t="s">
        <v>4507</v>
      </c>
      <c r="G224" s="167" t="s">
        <v>3307</v>
      </c>
    </row>
    <row r="225" spans="1:7" ht="11.25">
      <c r="A225" s="163">
        <v>106</v>
      </c>
      <c r="B225" s="164" t="s">
        <v>4508</v>
      </c>
      <c r="C225" s="164" t="s">
        <v>4203</v>
      </c>
      <c r="D225" s="164" t="s">
        <v>3494</v>
      </c>
      <c r="E225" s="164"/>
      <c r="F225" s="167" t="s">
        <v>4509</v>
      </c>
      <c r="G225" s="167" t="s">
        <v>3278</v>
      </c>
    </row>
    <row r="226" spans="1:7" ht="22.5">
      <c r="A226" s="163">
        <v>107</v>
      </c>
      <c r="B226" s="164" t="s">
        <v>4510</v>
      </c>
      <c r="C226" s="164" t="s">
        <v>4511</v>
      </c>
      <c r="D226" s="164" t="s">
        <v>3384</v>
      </c>
      <c r="E226" s="164"/>
      <c r="F226" s="167" t="s">
        <v>4512</v>
      </c>
      <c r="G226" s="167" t="s">
        <v>3413</v>
      </c>
    </row>
    <row r="227" spans="1:7" ht="22.5">
      <c r="A227" s="163">
        <v>108</v>
      </c>
      <c r="B227" s="164" t="s">
        <v>4513</v>
      </c>
      <c r="C227" s="164" t="s">
        <v>4514</v>
      </c>
      <c r="D227" s="164" t="s">
        <v>3275</v>
      </c>
      <c r="E227" s="164"/>
      <c r="F227" s="167" t="s">
        <v>4515</v>
      </c>
      <c r="G227" s="167" t="s">
        <v>3278</v>
      </c>
    </row>
    <row r="228" spans="1:7" ht="33.75">
      <c r="A228" s="163">
        <v>109</v>
      </c>
      <c r="B228" s="164" t="s">
        <v>4516</v>
      </c>
      <c r="C228" s="164" t="s">
        <v>4517</v>
      </c>
      <c r="D228" s="164" t="s">
        <v>3327</v>
      </c>
      <c r="E228" s="164"/>
      <c r="F228" s="167" t="s">
        <v>4518</v>
      </c>
      <c r="G228" s="167" t="s">
        <v>3266</v>
      </c>
    </row>
    <row r="229" spans="1:7" ht="33.75">
      <c r="A229" s="163">
        <v>110</v>
      </c>
      <c r="B229" s="164" t="s">
        <v>4519</v>
      </c>
      <c r="C229" s="164" t="s">
        <v>4520</v>
      </c>
      <c r="D229" s="164" t="s">
        <v>3440</v>
      </c>
      <c r="E229" s="164"/>
      <c r="F229" s="167" t="s">
        <v>4521</v>
      </c>
      <c r="G229" s="167" t="s">
        <v>3417</v>
      </c>
    </row>
    <row r="230" spans="1:7" ht="22.5">
      <c r="A230" s="163">
        <v>111</v>
      </c>
      <c r="B230" s="164" t="s">
        <v>4522</v>
      </c>
      <c r="C230" s="164" t="s">
        <v>4523</v>
      </c>
      <c r="D230" s="164" t="s">
        <v>3494</v>
      </c>
      <c r="E230" s="164"/>
      <c r="F230" s="167" t="s">
        <v>4524</v>
      </c>
      <c r="G230" s="167" t="s">
        <v>3494</v>
      </c>
    </row>
    <row r="231" spans="1:7" ht="45">
      <c r="A231" s="163">
        <v>112</v>
      </c>
      <c r="B231" s="164" t="s">
        <v>4525</v>
      </c>
      <c r="C231" s="164" t="s">
        <v>4526</v>
      </c>
      <c r="D231" s="164" t="s">
        <v>3494</v>
      </c>
      <c r="E231" s="164"/>
      <c r="F231" s="167" t="s">
        <v>4527</v>
      </c>
      <c r="G231" s="167" t="s">
        <v>3430</v>
      </c>
    </row>
    <row r="232" spans="1:7" ht="22.5">
      <c r="A232" s="163">
        <v>113</v>
      </c>
      <c r="B232" s="164" t="s">
        <v>4528</v>
      </c>
      <c r="C232" s="164" t="s">
        <v>4529</v>
      </c>
      <c r="D232" s="164" t="s">
        <v>3341</v>
      </c>
      <c r="E232" s="164"/>
      <c r="F232" s="167" t="s">
        <v>4530</v>
      </c>
      <c r="G232" s="167" t="s">
        <v>3297</v>
      </c>
    </row>
    <row r="233" spans="1:7" ht="22.5">
      <c r="A233" s="163">
        <v>114</v>
      </c>
      <c r="B233" s="164" t="s">
        <v>4531</v>
      </c>
      <c r="C233" s="164" t="s">
        <v>4532</v>
      </c>
      <c r="D233" s="164" t="s">
        <v>3430</v>
      </c>
      <c r="E233" s="164"/>
      <c r="F233" s="167" t="s">
        <v>4533</v>
      </c>
      <c r="G233" s="167" t="s">
        <v>3263</v>
      </c>
    </row>
    <row r="234" spans="1:7" ht="22.5">
      <c r="A234" s="163">
        <v>115</v>
      </c>
      <c r="B234" s="164" t="s">
        <v>4534</v>
      </c>
      <c r="C234" s="164" t="s">
        <v>4535</v>
      </c>
      <c r="D234" s="164" t="s">
        <v>3919</v>
      </c>
      <c r="E234" s="164"/>
      <c r="F234" s="167" t="s">
        <v>4536</v>
      </c>
      <c r="G234" s="167" t="s">
        <v>3417</v>
      </c>
    </row>
    <row r="235" spans="1:7" ht="22.5">
      <c r="A235" s="163">
        <v>116</v>
      </c>
      <c r="B235" s="164" t="s">
        <v>4537</v>
      </c>
      <c r="C235" s="164" t="s">
        <v>4538</v>
      </c>
      <c r="D235" s="164" t="s">
        <v>3275</v>
      </c>
      <c r="E235" s="164"/>
      <c r="F235" s="167" t="s">
        <v>4539</v>
      </c>
      <c r="G235" s="167" t="s">
        <v>3275</v>
      </c>
    </row>
    <row r="236" spans="1:7" ht="22.5">
      <c r="A236" s="163">
        <v>117</v>
      </c>
      <c r="B236" s="164" t="s">
        <v>4540</v>
      </c>
      <c r="C236" s="164" t="s">
        <v>4541</v>
      </c>
      <c r="D236" s="164" t="s">
        <v>3762</v>
      </c>
      <c r="E236" s="164"/>
      <c r="F236" s="167" t="s">
        <v>4542</v>
      </c>
      <c r="G236" s="167" t="s">
        <v>3307</v>
      </c>
    </row>
    <row r="237" spans="1:7" ht="22.5">
      <c r="A237" s="163">
        <v>118</v>
      </c>
      <c r="B237" s="164" t="s">
        <v>4543</v>
      </c>
      <c r="C237" s="164" t="s">
        <v>4544</v>
      </c>
      <c r="D237" s="164" t="s">
        <v>3494</v>
      </c>
      <c r="E237" s="164"/>
      <c r="F237" s="167" t="s">
        <v>4545</v>
      </c>
      <c r="G237" s="167" t="s">
        <v>3341</v>
      </c>
    </row>
    <row r="238" spans="1:7" ht="33.75">
      <c r="A238" s="163">
        <v>119</v>
      </c>
      <c r="B238" s="164" t="s">
        <v>4546</v>
      </c>
      <c r="C238" s="164" t="s">
        <v>4547</v>
      </c>
      <c r="D238" s="164" t="s">
        <v>3307</v>
      </c>
      <c r="E238" s="164"/>
      <c r="F238" s="167" t="s">
        <v>4548</v>
      </c>
      <c r="G238" s="167" t="s">
        <v>3307</v>
      </c>
    </row>
    <row r="239" spans="1:7" ht="33.75">
      <c r="A239" s="163">
        <v>120</v>
      </c>
      <c r="B239" s="164" t="s">
        <v>4549</v>
      </c>
      <c r="C239" s="164" t="s">
        <v>4550</v>
      </c>
      <c r="D239" s="164" t="s">
        <v>3275</v>
      </c>
      <c r="E239" s="164"/>
      <c r="F239" s="167" t="s">
        <v>4551</v>
      </c>
      <c r="G239" s="167" t="s">
        <v>3263</v>
      </c>
    </row>
    <row r="240" spans="1:7" s="171" customFormat="1" ht="11.25">
      <c r="A240" s="168"/>
      <c r="B240" s="169"/>
      <c r="C240" s="169"/>
      <c r="D240" s="169"/>
      <c r="E240" s="169"/>
      <c r="F240" s="170"/>
      <c r="G240" s="170"/>
    </row>
    <row r="241" spans="1:7" s="171" customFormat="1" ht="11.25">
      <c r="A241" s="168"/>
      <c r="B241" s="169"/>
      <c r="C241" s="169"/>
      <c r="D241" s="169"/>
      <c r="E241" s="169"/>
      <c r="F241" s="170"/>
      <c r="G241" s="170"/>
    </row>
    <row r="242" spans="1:7" s="171" customFormat="1" ht="11.25">
      <c r="A242" s="168"/>
      <c r="B242" s="169"/>
      <c r="C242" s="169"/>
      <c r="D242" s="169"/>
      <c r="E242" s="169"/>
      <c r="F242" s="170"/>
      <c r="G242" s="170"/>
    </row>
    <row r="243" spans="1:7" s="171" customFormat="1" ht="11.25">
      <c r="A243" s="168"/>
      <c r="B243" s="169"/>
      <c r="C243" s="169"/>
      <c r="D243" s="169"/>
      <c r="E243" s="169"/>
      <c r="F243" s="170"/>
      <c r="G243" s="170"/>
    </row>
    <row r="244" spans="1:7" s="171" customFormat="1" ht="11.25">
      <c r="A244" s="168"/>
      <c r="B244" s="169"/>
      <c r="C244" s="169"/>
      <c r="D244" s="169"/>
      <c r="E244" s="169"/>
      <c r="F244" s="170" t="s">
        <v>3283</v>
      </c>
      <c r="G244" s="170"/>
    </row>
    <row r="245" spans="1:7" s="171" customFormat="1" ht="11.25">
      <c r="A245" s="168"/>
      <c r="B245" s="169"/>
      <c r="C245" s="169"/>
      <c r="D245" s="169"/>
      <c r="E245" s="169"/>
      <c r="F245" s="170" t="s">
        <v>3287</v>
      </c>
      <c r="G245" s="170"/>
    </row>
    <row r="246" spans="1:7" ht="22.5">
      <c r="A246" s="173">
        <v>121</v>
      </c>
      <c r="B246" s="174" t="s">
        <v>4552</v>
      </c>
      <c r="C246" s="174" t="s">
        <v>4553</v>
      </c>
      <c r="D246" s="174" t="s">
        <v>3260</v>
      </c>
      <c r="E246" s="174"/>
      <c r="F246" s="175" t="s">
        <v>4554</v>
      </c>
      <c r="G246" s="175" t="s">
        <v>3417</v>
      </c>
    </row>
    <row r="247" spans="1:7" ht="45">
      <c r="A247" s="163">
        <v>122</v>
      </c>
      <c r="B247" s="164" t="s">
        <v>4555</v>
      </c>
      <c r="C247" s="164" t="s">
        <v>4556</v>
      </c>
      <c r="D247" s="164" t="s">
        <v>3266</v>
      </c>
      <c r="E247" s="164"/>
      <c r="F247" s="167" t="s">
        <v>4557</v>
      </c>
      <c r="G247" s="167" t="s">
        <v>3397</v>
      </c>
    </row>
    <row r="248" spans="1:7" ht="22.5">
      <c r="A248" s="163">
        <v>123</v>
      </c>
      <c r="B248" s="164" t="s">
        <v>4558</v>
      </c>
      <c r="C248" s="164" t="s">
        <v>4559</v>
      </c>
      <c r="D248" s="164" t="s">
        <v>3400</v>
      </c>
      <c r="E248" s="164"/>
      <c r="F248" s="167" t="s">
        <v>4560</v>
      </c>
      <c r="G248" s="167" t="s">
        <v>3297</v>
      </c>
    </row>
    <row r="249" spans="1:7" ht="22.5">
      <c r="A249" s="163">
        <v>124</v>
      </c>
      <c r="B249" s="164" t="s">
        <v>4561</v>
      </c>
      <c r="C249" s="164" t="s">
        <v>4562</v>
      </c>
      <c r="D249" s="164" t="s">
        <v>3307</v>
      </c>
      <c r="E249" s="164"/>
      <c r="F249" s="167" t="s">
        <v>4563</v>
      </c>
      <c r="G249" s="167" t="s">
        <v>3307</v>
      </c>
    </row>
    <row r="250" spans="1:7" ht="22.5">
      <c r="A250" s="163">
        <v>125</v>
      </c>
      <c r="B250" s="164" t="s">
        <v>4564</v>
      </c>
      <c r="C250" s="164" t="s">
        <v>4565</v>
      </c>
      <c r="D250" s="164" t="s">
        <v>3762</v>
      </c>
      <c r="E250" s="164"/>
      <c r="F250" s="167" t="s">
        <v>4566</v>
      </c>
      <c r="G250" s="167" t="s">
        <v>3495</v>
      </c>
    </row>
    <row r="251" spans="1:7" ht="22.5">
      <c r="A251" s="163">
        <v>126</v>
      </c>
      <c r="B251" s="164" t="s">
        <v>4567</v>
      </c>
      <c r="C251" s="164" t="s">
        <v>4568</v>
      </c>
      <c r="D251" s="164" t="s">
        <v>3307</v>
      </c>
      <c r="E251" s="164"/>
      <c r="F251" s="167" t="s">
        <v>4569</v>
      </c>
      <c r="G251" s="167" t="s">
        <v>3307</v>
      </c>
    </row>
    <row r="252" spans="1:7" ht="22.5">
      <c r="A252" s="163">
        <v>127</v>
      </c>
      <c r="B252" s="164" t="s">
        <v>4570</v>
      </c>
      <c r="C252" s="164" t="s">
        <v>4571</v>
      </c>
      <c r="D252" s="164" t="s">
        <v>3432</v>
      </c>
      <c r="E252" s="164"/>
      <c r="F252" s="167" t="s">
        <v>4572</v>
      </c>
      <c r="G252" s="167" t="s">
        <v>3432</v>
      </c>
    </row>
    <row r="253" spans="1:7" ht="25.5" customHeight="1">
      <c r="A253" s="163">
        <v>128</v>
      </c>
      <c r="B253" s="164" t="s">
        <v>4573</v>
      </c>
      <c r="C253" s="164" t="s">
        <v>4574</v>
      </c>
      <c r="D253" s="164" t="s">
        <v>3272</v>
      </c>
      <c r="E253" s="164"/>
      <c r="F253" s="167" t="s">
        <v>1768</v>
      </c>
      <c r="G253" s="167" t="s">
        <v>3272</v>
      </c>
    </row>
    <row r="254" spans="1:7" ht="33.75">
      <c r="A254" s="163">
        <v>129</v>
      </c>
      <c r="B254" s="164" t="s">
        <v>1769</v>
      </c>
      <c r="C254" s="164" t="s">
        <v>1770</v>
      </c>
      <c r="D254" s="164" t="s">
        <v>3327</v>
      </c>
      <c r="E254" s="164"/>
      <c r="F254" s="167" t="s">
        <v>1771</v>
      </c>
      <c r="G254" s="167" t="s">
        <v>3272</v>
      </c>
    </row>
    <row r="255" spans="1:7" ht="22.5">
      <c r="A255" s="163">
        <v>130</v>
      </c>
      <c r="B255" s="164" t="s">
        <v>1772</v>
      </c>
      <c r="C255" s="164" t="s">
        <v>1773</v>
      </c>
      <c r="D255" s="164" t="s">
        <v>3456</v>
      </c>
      <c r="E255" s="164"/>
      <c r="F255" s="167" t="s">
        <v>1774</v>
      </c>
      <c r="G255" s="167" t="s">
        <v>3263</v>
      </c>
    </row>
    <row r="256" spans="1:7" ht="33.75">
      <c r="A256" s="163">
        <v>131</v>
      </c>
      <c r="B256" s="164" t="s">
        <v>1775</v>
      </c>
      <c r="C256" s="164" t="s">
        <v>1776</v>
      </c>
      <c r="D256" s="164" t="s">
        <v>3389</v>
      </c>
      <c r="E256" s="164"/>
      <c r="F256" s="167" t="s">
        <v>1777</v>
      </c>
      <c r="G256" s="167" t="s">
        <v>3389</v>
      </c>
    </row>
    <row r="257" spans="1:7" ht="22.5">
      <c r="A257" s="163">
        <v>132</v>
      </c>
      <c r="B257" s="164" t="s">
        <v>1778</v>
      </c>
      <c r="C257" s="164" t="s">
        <v>1779</v>
      </c>
      <c r="D257" s="164" t="s">
        <v>3275</v>
      </c>
      <c r="E257" s="164"/>
      <c r="F257" s="167" t="s">
        <v>1780</v>
      </c>
      <c r="G257" s="167" t="s">
        <v>3263</v>
      </c>
    </row>
    <row r="258" spans="1:7" ht="22.5">
      <c r="A258" s="163">
        <v>133</v>
      </c>
      <c r="B258" s="164" t="s">
        <v>1781</v>
      </c>
      <c r="C258" s="164" t="s">
        <v>1782</v>
      </c>
      <c r="D258" s="164" t="s">
        <v>3762</v>
      </c>
      <c r="E258" s="164"/>
      <c r="F258" s="167" t="s">
        <v>1783</v>
      </c>
      <c r="G258" s="167" t="s">
        <v>3793</v>
      </c>
    </row>
    <row r="259" spans="1:7" ht="22.5">
      <c r="A259" s="163">
        <v>134</v>
      </c>
      <c r="B259" s="164" t="s">
        <v>1784</v>
      </c>
      <c r="C259" s="164" t="s">
        <v>1785</v>
      </c>
      <c r="D259" s="164" t="s">
        <v>3297</v>
      </c>
      <c r="E259" s="164"/>
      <c r="F259" s="167" t="s">
        <v>1786</v>
      </c>
      <c r="G259" s="167" t="s">
        <v>3487</v>
      </c>
    </row>
    <row r="260" spans="1:7" ht="33.75">
      <c r="A260" s="163">
        <v>135</v>
      </c>
      <c r="B260" s="164" t="s">
        <v>1787</v>
      </c>
      <c r="C260" s="164" t="s">
        <v>1788</v>
      </c>
      <c r="D260" s="164" t="s">
        <v>3440</v>
      </c>
      <c r="E260" s="164"/>
      <c r="F260" s="167" t="s">
        <v>1789</v>
      </c>
      <c r="G260" s="167" t="s">
        <v>3307</v>
      </c>
    </row>
    <row r="261" spans="1:7" ht="22.5">
      <c r="A261" s="163">
        <v>136</v>
      </c>
      <c r="B261" s="164" t="s">
        <v>1790</v>
      </c>
      <c r="C261" s="164" t="s">
        <v>1791</v>
      </c>
      <c r="D261" s="164" t="s">
        <v>3348</v>
      </c>
      <c r="E261" s="164"/>
      <c r="F261" s="167" t="s">
        <v>1792</v>
      </c>
      <c r="G261" s="167" t="s">
        <v>3341</v>
      </c>
    </row>
    <row r="262" spans="1:7" ht="22.5">
      <c r="A262" s="163">
        <v>137</v>
      </c>
      <c r="B262" s="164" t="s">
        <v>1793</v>
      </c>
      <c r="C262" s="164" t="s">
        <v>1794</v>
      </c>
      <c r="D262" s="164" t="s">
        <v>3341</v>
      </c>
      <c r="E262" s="164"/>
      <c r="F262" s="167" t="s">
        <v>1795</v>
      </c>
      <c r="G262" s="167" t="s">
        <v>3389</v>
      </c>
    </row>
    <row r="263" spans="1:7" ht="33.75">
      <c r="A263" s="163">
        <v>138</v>
      </c>
      <c r="B263" s="164" t="s">
        <v>1796</v>
      </c>
      <c r="C263" s="164" t="s">
        <v>1797</v>
      </c>
      <c r="D263" s="164" t="s">
        <v>3432</v>
      </c>
      <c r="E263" s="164"/>
      <c r="F263" s="167" t="s">
        <v>1798</v>
      </c>
      <c r="G263" s="167" t="s">
        <v>3341</v>
      </c>
    </row>
    <row r="264" spans="1:7" ht="33.75">
      <c r="A264" s="163">
        <v>139</v>
      </c>
      <c r="B264" s="164" t="s">
        <v>1799</v>
      </c>
      <c r="C264" s="164" t="s">
        <v>1800</v>
      </c>
      <c r="D264" s="164" t="s">
        <v>3495</v>
      </c>
      <c r="E264" s="164"/>
      <c r="F264" s="167" t="s">
        <v>1801</v>
      </c>
      <c r="G264" s="167" t="s">
        <v>3456</v>
      </c>
    </row>
    <row r="265" spans="1:7" ht="22.5">
      <c r="A265" s="163">
        <v>140</v>
      </c>
      <c r="B265" s="164" t="s">
        <v>1802</v>
      </c>
      <c r="C265" s="164" t="s">
        <v>1803</v>
      </c>
      <c r="D265" s="164" t="s">
        <v>3275</v>
      </c>
      <c r="E265" s="164"/>
      <c r="F265" s="167" t="s">
        <v>1804</v>
      </c>
      <c r="G265" s="167" t="s">
        <v>3263</v>
      </c>
    </row>
    <row r="266" spans="1:7" ht="33.75">
      <c r="A266" s="163">
        <v>141</v>
      </c>
      <c r="B266" s="164" t="s">
        <v>1805</v>
      </c>
      <c r="C266" s="164" t="s">
        <v>1806</v>
      </c>
      <c r="D266" s="164" t="s">
        <v>3494</v>
      </c>
      <c r="E266" s="164"/>
      <c r="F266" s="167" t="s">
        <v>1807</v>
      </c>
      <c r="G266" s="167" t="s">
        <v>3341</v>
      </c>
    </row>
    <row r="267" spans="1:7" ht="33.75">
      <c r="A267" s="163">
        <v>142</v>
      </c>
      <c r="B267" s="164" t="s">
        <v>1808</v>
      </c>
      <c r="C267" s="164" t="s">
        <v>1809</v>
      </c>
      <c r="D267" s="164" t="s">
        <v>3297</v>
      </c>
      <c r="E267" s="164"/>
      <c r="F267" s="167" t="s">
        <v>1810</v>
      </c>
      <c r="G267" s="167" t="s">
        <v>3307</v>
      </c>
    </row>
    <row r="268" spans="1:7" ht="22.5">
      <c r="A268" s="163">
        <v>143</v>
      </c>
      <c r="B268" s="164" t="s">
        <v>1811</v>
      </c>
      <c r="C268" s="164" t="s">
        <v>1812</v>
      </c>
      <c r="D268" s="164" t="s">
        <v>3430</v>
      </c>
      <c r="E268" s="164"/>
      <c r="F268" s="167" t="s">
        <v>1813</v>
      </c>
      <c r="G268" s="167" t="s">
        <v>3341</v>
      </c>
    </row>
    <row r="269" spans="1:7" ht="33.75">
      <c r="A269" s="163">
        <v>144</v>
      </c>
      <c r="B269" s="164" t="s">
        <v>1814</v>
      </c>
      <c r="C269" s="164" t="s">
        <v>1815</v>
      </c>
      <c r="D269" s="164" t="s">
        <v>3297</v>
      </c>
      <c r="E269" s="164"/>
      <c r="F269" s="167" t="s">
        <v>1816</v>
      </c>
      <c r="G269" s="167" t="s">
        <v>3272</v>
      </c>
    </row>
    <row r="270" spans="1:7" ht="22.5">
      <c r="A270" s="163">
        <v>145</v>
      </c>
      <c r="B270" s="164" t="s">
        <v>1817</v>
      </c>
      <c r="C270" s="164" t="s">
        <v>1818</v>
      </c>
      <c r="D270" s="164" t="s">
        <v>3307</v>
      </c>
      <c r="E270" s="164"/>
      <c r="F270" s="167" t="s">
        <v>1819</v>
      </c>
      <c r="G270" s="167" t="s">
        <v>3487</v>
      </c>
    </row>
    <row r="271" spans="1:7" ht="33.75">
      <c r="A271" s="163">
        <v>146</v>
      </c>
      <c r="B271" s="164" t="s">
        <v>1820</v>
      </c>
      <c r="C271" s="164" t="s">
        <v>1821</v>
      </c>
      <c r="D271" s="164" t="s">
        <v>3341</v>
      </c>
      <c r="E271" s="164"/>
      <c r="F271" s="167" t="s">
        <v>1822</v>
      </c>
      <c r="G271" s="167" t="s">
        <v>3487</v>
      </c>
    </row>
    <row r="272" spans="1:7" ht="27.75" customHeight="1">
      <c r="A272" s="163">
        <v>147</v>
      </c>
      <c r="B272" s="164" t="s">
        <v>1823</v>
      </c>
      <c r="C272" s="164" t="s">
        <v>1824</v>
      </c>
      <c r="D272" s="164" t="s">
        <v>3919</v>
      </c>
      <c r="E272" s="164"/>
      <c r="F272" s="167" t="s">
        <v>1825</v>
      </c>
      <c r="G272" s="167" t="s">
        <v>3341</v>
      </c>
    </row>
    <row r="273" spans="1:7" ht="22.5">
      <c r="A273" s="163">
        <v>148</v>
      </c>
      <c r="B273" s="164" t="s">
        <v>1826</v>
      </c>
      <c r="C273" s="164" t="s">
        <v>1827</v>
      </c>
      <c r="D273" s="164" t="s">
        <v>3430</v>
      </c>
      <c r="E273" s="164"/>
      <c r="F273" s="167" t="s">
        <v>1828</v>
      </c>
      <c r="G273" s="167" t="s">
        <v>3341</v>
      </c>
    </row>
    <row r="274" spans="1:7" ht="22.5">
      <c r="A274" s="163">
        <v>149</v>
      </c>
      <c r="B274" s="164" t="s">
        <v>1829</v>
      </c>
      <c r="C274" s="164" t="s">
        <v>1830</v>
      </c>
      <c r="D274" s="164" t="s">
        <v>3307</v>
      </c>
      <c r="E274" s="164"/>
      <c r="F274" s="167" t="s">
        <v>1831</v>
      </c>
      <c r="G274" s="167" t="s">
        <v>3272</v>
      </c>
    </row>
    <row r="275" spans="1:7" ht="22.5">
      <c r="A275" s="163">
        <v>150</v>
      </c>
      <c r="B275" s="164" t="s">
        <v>1832</v>
      </c>
      <c r="C275" s="164" t="s">
        <v>1833</v>
      </c>
      <c r="D275" s="164" t="s">
        <v>3430</v>
      </c>
      <c r="E275" s="164"/>
      <c r="F275" s="167" t="s">
        <v>1834</v>
      </c>
      <c r="G275" s="167" t="s">
        <v>3263</v>
      </c>
    </row>
    <row r="276" spans="1:7" ht="22.5">
      <c r="A276" s="163">
        <v>151</v>
      </c>
      <c r="B276" s="164" t="s">
        <v>1835</v>
      </c>
      <c r="C276" s="164" t="s">
        <v>1836</v>
      </c>
      <c r="D276" s="164" t="s">
        <v>3498</v>
      </c>
      <c r="E276" s="164"/>
      <c r="F276" s="167" t="s">
        <v>1837</v>
      </c>
      <c r="G276" s="167" t="s">
        <v>3456</v>
      </c>
    </row>
    <row r="277" spans="1:7" ht="22.5">
      <c r="A277" s="163">
        <v>152</v>
      </c>
      <c r="B277" s="164" t="s">
        <v>1838</v>
      </c>
      <c r="C277" s="164" t="s">
        <v>1839</v>
      </c>
      <c r="D277" s="164" t="s">
        <v>3420</v>
      </c>
      <c r="E277" s="164"/>
      <c r="F277" s="167" t="s">
        <v>1840</v>
      </c>
      <c r="G277" s="167" t="s">
        <v>3793</v>
      </c>
    </row>
    <row r="278" spans="1:7" ht="22.5">
      <c r="A278" s="163">
        <v>153</v>
      </c>
      <c r="B278" s="164" t="s">
        <v>1841</v>
      </c>
      <c r="C278" s="164" t="s">
        <v>1842</v>
      </c>
      <c r="D278" s="164" t="s">
        <v>3336</v>
      </c>
      <c r="E278" s="164"/>
      <c r="F278" s="167" t="s">
        <v>1843</v>
      </c>
      <c r="G278" s="167" t="s">
        <v>3263</v>
      </c>
    </row>
    <row r="279" spans="1:7" ht="22.5">
      <c r="A279" s="163">
        <v>154</v>
      </c>
      <c r="B279" s="164" t="s">
        <v>1844</v>
      </c>
      <c r="C279" s="164" t="s">
        <v>1845</v>
      </c>
      <c r="D279" s="164" t="s">
        <v>3400</v>
      </c>
      <c r="E279" s="164"/>
      <c r="F279" s="167" t="s">
        <v>1846</v>
      </c>
      <c r="G279" s="167" t="s">
        <v>3487</v>
      </c>
    </row>
    <row r="280" spans="1:7" ht="22.5">
      <c r="A280" s="163">
        <v>155</v>
      </c>
      <c r="B280" s="164" t="s">
        <v>1847</v>
      </c>
      <c r="C280" s="164" t="s">
        <v>1848</v>
      </c>
      <c r="D280" s="164" t="s">
        <v>3397</v>
      </c>
      <c r="E280" s="164"/>
      <c r="F280" s="167" t="s">
        <v>1849</v>
      </c>
      <c r="G280" s="167" t="s">
        <v>3793</v>
      </c>
    </row>
    <row r="281" spans="1:7" ht="22.5">
      <c r="A281" s="163">
        <v>156</v>
      </c>
      <c r="B281" s="164" t="s">
        <v>1850</v>
      </c>
      <c r="C281" s="164" t="s">
        <v>1851</v>
      </c>
      <c r="D281" s="164" t="s">
        <v>3384</v>
      </c>
      <c r="E281" s="164"/>
      <c r="F281" s="167" t="s">
        <v>1852</v>
      </c>
      <c r="G281" s="167" t="s">
        <v>3272</v>
      </c>
    </row>
    <row r="282" spans="1:7" ht="22.5">
      <c r="A282" s="163">
        <v>157</v>
      </c>
      <c r="B282" s="164" t="s">
        <v>1853</v>
      </c>
      <c r="C282" s="164" t="s">
        <v>1854</v>
      </c>
      <c r="D282" s="164" t="s">
        <v>3762</v>
      </c>
      <c r="E282" s="164"/>
      <c r="F282" s="167" t="s">
        <v>1855</v>
      </c>
      <c r="G282" s="167" t="s">
        <v>3456</v>
      </c>
    </row>
    <row r="283" spans="1:7" ht="30" customHeight="1">
      <c r="A283" s="163">
        <v>158</v>
      </c>
      <c r="B283" s="164" t="s">
        <v>1856</v>
      </c>
      <c r="C283" s="164" t="s">
        <v>1857</v>
      </c>
      <c r="D283" s="164" t="s">
        <v>3430</v>
      </c>
      <c r="E283" s="164"/>
      <c r="F283" s="167" t="s">
        <v>1858</v>
      </c>
      <c r="G283" s="167" t="s">
        <v>3456</v>
      </c>
    </row>
    <row r="284" spans="1:7" ht="22.5">
      <c r="A284" s="163">
        <v>159</v>
      </c>
      <c r="B284" s="164" t="s">
        <v>1859</v>
      </c>
      <c r="C284" s="164" t="s">
        <v>1860</v>
      </c>
      <c r="D284" s="164" t="s">
        <v>3420</v>
      </c>
      <c r="E284" s="164"/>
      <c r="F284" s="167" t="s">
        <v>1861</v>
      </c>
      <c r="G284" s="167" t="s">
        <v>3456</v>
      </c>
    </row>
    <row r="285" spans="1:7" ht="22.5">
      <c r="A285" s="163">
        <v>160</v>
      </c>
      <c r="B285" s="164" t="s">
        <v>1862</v>
      </c>
      <c r="C285" s="164" t="s">
        <v>1863</v>
      </c>
      <c r="D285" s="164" t="s">
        <v>3272</v>
      </c>
      <c r="E285" s="164"/>
      <c r="F285" s="167" t="s">
        <v>1864</v>
      </c>
      <c r="G285" s="167" t="s">
        <v>3456</v>
      </c>
    </row>
    <row r="286" spans="1:7" s="171" customFormat="1" ht="11.25">
      <c r="A286" s="168"/>
      <c r="B286" s="169"/>
      <c r="C286" s="169"/>
      <c r="D286" s="169"/>
      <c r="E286" s="169"/>
      <c r="F286" s="170"/>
      <c r="G286" s="170"/>
    </row>
    <row r="287" spans="1:7" s="171" customFormat="1" ht="11.25">
      <c r="A287" s="168"/>
      <c r="B287" s="169"/>
      <c r="C287" s="169"/>
      <c r="D287" s="169"/>
      <c r="E287" s="169"/>
      <c r="F287" s="170"/>
      <c r="G287" s="170"/>
    </row>
    <row r="288" spans="1:7" s="171" customFormat="1" ht="11.25">
      <c r="A288" s="168"/>
      <c r="B288" s="169"/>
      <c r="C288" s="169"/>
      <c r="D288" s="169"/>
      <c r="E288" s="169"/>
      <c r="F288" s="170"/>
      <c r="G288" s="170"/>
    </row>
    <row r="289" spans="1:7" s="171" customFormat="1" ht="11.25">
      <c r="A289" s="168"/>
      <c r="B289" s="169"/>
      <c r="C289" s="169"/>
      <c r="D289" s="169"/>
      <c r="E289" s="169"/>
      <c r="F289" s="170"/>
      <c r="G289" s="170"/>
    </row>
    <row r="290" spans="1:7" s="171" customFormat="1" ht="11.25">
      <c r="A290" s="168"/>
      <c r="B290" s="169"/>
      <c r="C290" s="169"/>
      <c r="D290" s="169"/>
      <c r="E290" s="169"/>
      <c r="F290" s="170"/>
      <c r="G290" s="170"/>
    </row>
    <row r="291" spans="1:7" s="171" customFormat="1" ht="11.25">
      <c r="A291" s="168"/>
      <c r="B291" s="169"/>
      <c r="C291" s="169"/>
      <c r="D291" s="169"/>
      <c r="E291" s="169"/>
      <c r="F291" s="168" t="s">
        <v>3283</v>
      </c>
      <c r="G291" s="170"/>
    </row>
    <row r="292" spans="1:7" s="171" customFormat="1" ht="11.25">
      <c r="A292" s="168"/>
      <c r="B292" s="169"/>
      <c r="C292" s="169"/>
      <c r="D292" s="169"/>
      <c r="E292" s="169"/>
      <c r="F292" s="168" t="s">
        <v>3287</v>
      </c>
      <c r="G292" s="170"/>
    </row>
    <row r="293" spans="1:7" ht="33.75">
      <c r="A293" s="163">
        <v>161</v>
      </c>
      <c r="B293" s="164" t="s">
        <v>1865</v>
      </c>
      <c r="C293" s="164" t="s">
        <v>1866</v>
      </c>
      <c r="D293" s="164" t="s">
        <v>3400</v>
      </c>
      <c r="E293" s="164"/>
      <c r="F293" s="167" t="s">
        <v>1867</v>
      </c>
      <c r="G293" s="167" t="s">
        <v>3263</v>
      </c>
    </row>
    <row r="294" spans="1:7" ht="18" customHeight="1">
      <c r="A294" s="163">
        <v>162</v>
      </c>
      <c r="B294" s="164" t="s">
        <v>1868</v>
      </c>
      <c r="C294" s="164" t="s">
        <v>1869</v>
      </c>
      <c r="D294" s="164" t="s">
        <v>3919</v>
      </c>
      <c r="E294" s="164"/>
      <c r="F294" s="167" t="s">
        <v>1870</v>
      </c>
      <c r="G294" s="167" t="s">
        <v>3456</v>
      </c>
    </row>
    <row r="295" spans="1:7" ht="22.5">
      <c r="A295" s="163">
        <v>163</v>
      </c>
      <c r="B295" s="164" t="s">
        <v>1871</v>
      </c>
      <c r="C295" s="164" t="s">
        <v>1872</v>
      </c>
      <c r="D295" s="164" t="s">
        <v>3389</v>
      </c>
      <c r="E295" s="164"/>
      <c r="F295" s="167" t="s">
        <v>1873</v>
      </c>
      <c r="G295" s="167" t="s">
        <v>3456</v>
      </c>
    </row>
    <row r="296" spans="1:7" ht="22.5">
      <c r="A296" s="163">
        <v>164</v>
      </c>
      <c r="B296" s="164" t="s">
        <v>1874</v>
      </c>
      <c r="C296" s="164" t="s">
        <v>1875</v>
      </c>
      <c r="D296" s="164" t="s">
        <v>3494</v>
      </c>
      <c r="E296" s="164"/>
      <c r="F296" s="167" t="s">
        <v>1876</v>
      </c>
      <c r="G296" s="167" t="s">
        <v>3456</v>
      </c>
    </row>
    <row r="297" spans="1:7" ht="22.5">
      <c r="A297" s="163">
        <v>165</v>
      </c>
      <c r="B297" s="164" t="s">
        <v>1877</v>
      </c>
      <c r="C297" s="164" t="s">
        <v>1878</v>
      </c>
      <c r="D297" s="164" t="s">
        <v>3260</v>
      </c>
      <c r="E297" s="164"/>
      <c r="F297" s="167" t="s">
        <v>1879</v>
      </c>
      <c r="G297" s="167" t="s">
        <v>3456</v>
      </c>
    </row>
    <row r="298" spans="1:7" ht="22.5">
      <c r="A298" s="163">
        <v>166</v>
      </c>
      <c r="B298" s="164" t="s">
        <v>1880</v>
      </c>
      <c r="C298" s="164" t="s">
        <v>1881</v>
      </c>
      <c r="D298" s="164" t="s">
        <v>3278</v>
      </c>
      <c r="E298" s="164"/>
      <c r="F298" s="167" t="s">
        <v>1882</v>
      </c>
      <c r="G298" s="167" t="s">
        <v>3456</v>
      </c>
    </row>
    <row r="299" spans="1:7" ht="22.5">
      <c r="A299" s="163">
        <v>167</v>
      </c>
      <c r="B299" s="164" t="s">
        <v>1883</v>
      </c>
      <c r="C299" s="164" t="s">
        <v>1884</v>
      </c>
      <c r="D299" s="164" t="s">
        <v>3318</v>
      </c>
      <c r="E299" s="164"/>
      <c r="F299" s="167" t="s">
        <v>1885</v>
      </c>
      <c r="G299" s="167" t="s">
        <v>3263</v>
      </c>
    </row>
    <row r="300" spans="1:7" ht="33.75">
      <c r="A300" s="163">
        <v>168</v>
      </c>
      <c r="B300" s="164" t="s">
        <v>1886</v>
      </c>
      <c r="C300" s="164" t="s">
        <v>1887</v>
      </c>
      <c r="D300" s="164" t="s">
        <v>3400</v>
      </c>
      <c r="E300" s="164"/>
      <c r="F300" s="167" t="s">
        <v>1888</v>
      </c>
      <c r="G300" s="167" t="s">
        <v>3263</v>
      </c>
    </row>
    <row r="301" spans="1:7" ht="22.5">
      <c r="A301" s="163">
        <v>169</v>
      </c>
      <c r="B301" s="164" t="s">
        <v>1889</v>
      </c>
      <c r="C301" s="164" t="s">
        <v>1890</v>
      </c>
      <c r="D301" s="164" t="s">
        <v>3919</v>
      </c>
      <c r="E301" s="164"/>
      <c r="F301" s="167" t="s">
        <v>1891</v>
      </c>
      <c r="G301" s="167" t="s">
        <v>3263</v>
      </c>
    </row>
    <row r="302" spans="1:7" ht="22.5">
      <c r="A302" s="163">
        <v>170</v>
      </c>
      <c r="B302" s="164" t="s">
        <v>1892</v>
      </c>
      <c r="C302" s="164" t="s">
        <v>1893</v>
      </c>
      <c r="D302" s="164" t="s">
        <v>3430</v>
      </c>
      <c r="E302" s="164"/>
      <c r="F302" s="167" t="s">
        <v>1894</v>
      </c>
      <c r="G302" s="167" t="s">
        <v>3456</v>
      </c>
    </row>
    <row r="303" spans="1:7" ht="22.5">
      <c r="A303" s="163">
        <v>171</v>
      </c>
      <c r="B303" s="164" t="s">
        <v>1895</v>
      </c>
      <c r="C303" s="164" t="s">
        <v>4354</v>
      </c>
      <c r="D303" s="164" t="s">
        <v>3494</v>
      </c>
      <c r="E303" s="164"/>
      <c r="F303" s="167" t="s">
        <v>1896</v>
      </c>
      <c r="G303" s="167" t="s">
        <v>3263</v>
      </c>
    </row>
    <row r="304" spans="1:7" ht="22.5">
      <c r="A304" s="163">
        <v>172</v>
      </c>
      <c r="B304" s="164" t="s">
        <v>1897</v>
      </c>
      <c r="C304" s="164" t="s">
        <v>1898</v>
      </c>
      <c r="D304" s="164" t="s">
        <v>3456</v>
      </c>
      <c r="E304" s="164"/>
      <c r="F304" s="167" t="s">
        <v>1899</v>
      </c>
      <c r="G304" s="167" t="s">
        <v>3456</v>
      </c>
    </row>
    <row r="305" spans="1:7" ht="22.5">
      <c r="A305" s="163">
        <v>173</v>
      </c>
      <c r="B305" s="164" t="s">
        <v>1900</v>
      </c>
      <c r="C305" s="164" t="s">
        <v>1901</v>
      </c>
      <c r="D305" s="164" t="s">
        <v>3266</v>
      </c>
      <c r="E305" s="164"/>
      <c r="F305" s="167" t="s">
        <v>1902</v>
      </c>
      <c r="G305" s="167" t="s">
        <v>3263</v>
      </c>
    </row>
    <row r="306" spans="1:7" ht="22.5">
      <c r="A306" s="163">
        <v>174</v>
      </c>
      <c r="B306" s="164" t="s">
        <v>1903</v>
      </c>
      <c r="C306" s="164" t="s">
        <v>1904</v>
      </c>
      <c r="D306" s="164" t="s">
        <v>3263</v>
      </c>
      <c r="E306" s="164"/>
      <c r="F306" s="167" t="s">
        <v>1905</v>
      </c>
      <c r="G306" s="167" t="s">
        <v>3456</v>
      </c>
    </row>
    <row r="307" spans="1:7" ht="22.5">
      <c r="A307" s="163">
        <v>175</v>
      </c>
      <c r="B307" s="164" t="s">
        <v>1906</v>
      </c>
      <c r="C307" s="164" t="s">
        <v>1907</v>
      </c>
      <c r="D307" s="164" t="s">
        <v>3762</v>
      </c>
      <c r="E307" s="164"/>
      <c r="F307" s="167" t="s">
        <v>1908</v>
      </c>
      <c r="G307" s="167" t="s">
        <v>3263</v>
      </c>
    </row>
    <row r="308" spans="1:7" ht="22.5">
      <c r="A308" s="163">
        <v>176</v>
      </c>
      <c r="B308" s="164" t="s">
        <v>1909</v>
      </c>
      <c r="C308" s="164" t="s">
        <v>1910</v>
      </c>
      <c r="D308" s="164" t="s">
        <v>3266</v>
      </c>
      <c r="E308" s="164"/>
      <c r="F308" s="167" t="s">
        <v>1911</v>
      </c>
      <c r="G308" s="167" t="s">
        <v>3263</v>
      </c>
    </row>
    <row r="311" ht="11.25">
      <c r="C311" s="171"/>
    </row>
    <row r="312" ht="11.25">
      <c r="C312" s="171"/>
    </row>
    <row r="313" ht="11.25">
      <c r="F313" s="178" t="s">
        <v>3283</v>
      </c>
    </row>
    <row r="314" ht="11.25">
      <c r="F314" s="178" t="s">
        <v>3287</v>
      </c>
    </row>
  </sheetData>
  <sheetProtection/>
  <mergeCells count="3">
    <mergeCell ref="A1:G1"/>
    <mergeCell ref="A4:G4"/>
    <mergeCell ref="A2:G2"/>
  </mergeCells>
  <printOptions/>
  <pageMargins left="0.75" right="0.75" top="0.28" bottom="0.1" header="0.5" footer="0.5"/>
  <pageSetup horizontalDpi="600" verticalDpi="600" orientation="portrait" paperSize="5" scale="82" r:id="rId1"/>
  <rowBreaks count="5" manualBreakCount="5">
    <brk id="54" max="6" man="1"/>
    <brk id="103" max="6" man="1"/>
    <brk id="199" max="6" man="1"/>
    <brk id="245" max="6" man="1"/>
    <brk id="29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showGridLines="0" view="pageBreakPreview" zoomScaleNormal="85" zoomScaleSheetLayoutView="100" workbookViewId="0" topLeftCell="A1">
      <pane xSplit="3" ySplit="3" topLeftCell="D2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5" sqref="E35"/>
    </sheetView>
  </sheetViews>
  <sheetFormatPr defaultColWidth="9.140625" defaultRowHeight="12.75"/>
  <cols>
    <col min="1" max="1" width="3.7109375" style="142" bestFit="1" customWidth="1"/>
    <col min="2" max="2" width="16.7109375" style="142" hidden="1" customWidth="1"/>
    <col min="3" max="3" width="7.8515625" style="142" hidden="1" customWidth="1"/>
    <col min="4" max="4" width="14.00390625" style="158" customWidth="1"/>
    <col min="5" max="5" width="22.00390625" style="142" customWidth="1"/>
    <col min="6" max="6" width="17.8515625" style="142" customWidth="1"/>
    <col min="7" max="7" width="7.421875" style="142" hidden="1" customWidth="1"/>
    <col min="8" max="8" width="12.140625" style="142" hidden="1" customWidth="1"/>
    <col min="9" max="9" width="12.421875" style="142" hidden="1" customWidth="1"/>
    <col min="10" max="11" width="3.7109375" style="142" bestFit="1" customWidth="1"/>
    <col min="12" max="12" width="19.421875" style="142" customWidth="1"/>
    <col min="13" max="13" width="17.421875" style="142" customWidth="1"/>
    <col min="14" max="16384" width="9.140625" style="142" customWidth="1"/>
  </cols>
  <sheetData>
    <row r="1" spans="1:13" ht="15.75" customHeight="1">
      <c r="A1" s="141" t="s">
        <v>3290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5.75" customHeight="1">
      <c r="A2" s="143" t="s">
        <v>3855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s="150" customFormat="1" ht="63">
      <c r="A3" s="146" t="s">
        <v>3243</v>
      </c>
      <c r="B3" s="146" t="s">
        <v>3504</v>
      </c>
      <c r="C3" s="146" t="s">
        <v>3244</v>
      </c>
      <c r="D3" s="146" t="s">
        <v>3245</v>
      </c>
      <c r="E3" s="146" t="s">
        <v>3248</v>
      </c>
      <c r="F3" s="146" t="s">
        <v>3249</v>
      </c>
      <c r="G3" s="147" t="s">
        <v>3570</v>
      </c>
      <c r="H3" s="147" t="s">
        <v>3571</v>
      </c>
      <c r="I3" s="148" t="s">
        <v>3572</v>
      </c>
      <c r="J3" s="148" t="s">
        <v>3250</v>
      </c>
      <c r="K3" s="148" t="s">
        <v>3251</v>
      </c>
      <c r="L3" s="147" t="s">
        <v>3252</v>
      </c>
      <c r="M3" s="149" t="s">
        <v>3294</v>
      </c>
    </row>
    <row r="4" spans="1:13" s="150" customFormat="1" ht="15">
      <c r="A4" s="143" t="s">
        <v>3732</v>
      </c>
      <c r="B4" s="144"/>
      <c r="C4" s="144"/>
      <c r="D4" s="144"/>
      <c r="E4" s="148"/>
      <c r="F4" s="148"/>
      <c r="G4" s="148"/>
      <c r="H4" s="148"/>
      <c r="I4" s="148"/>
      <c r="J4" s="148"/>
      <c r="K4" s="148"/>
      <c r="L4" s="149"/>
      <c r="M4" s="149"/>
    </row>
    <row r="5" spans="1:13" ht="31.5">
      <c r="A5" s="151">
        <v>1</v>
      </c>
      <c r="B5" s="151" t="s">
        <v>3856</v>
      </c>
      <c r="C5" s="151">
        <v>354996</v>
      </c>
      <c r="D5" s="151" t="s">
        <v>3857</v>
      </c>
      <c r="E5" s="151" t="s">
        <v>3858</v>
      </c>
      <c r="F5" s="151" t="s">
        <v>3368</v>
      </c>
      <c r="G5" s="151" t="s">
        <v>3606</v>
      </c>
      <c r="H5" s="152">
        <v>36770</v>
      </c>
      <c r="I5" s="151">
        <v>9440645739</v>
      </c>
      <c r="J5" s="151"/>
      <c r="K5" s="151"/>
      <c r="L5" s="153" t="s">
        <v>3859</v>
      </c>
      <c r="M5" s="153" t="s">
        <v>3368</v>
      </c>
    </row>
    <row r="6" spans="1:13" ht="47.25">
      <c r="A6" s="151">
        <v>2</v>
      </c>
      <c r="B6" s="151" t="s">
        <v>3860</v>
      </c>
      <c r="C6" s="151">
        <v>292366</v>
      </c>
      <c r="D6" s="151" t="s">
        <v>3861</v>
      </c>
      <c r="E6" s="151" t="s">
        <v>3862</v>
      </c>
      <c r="F6" s="151" t="s">
        <v>3746</v>
      </c>
      <c r="G6" s="151" t="s">
        <v>3588</v>
      </c>
      <c r="H6" s="151" t="s">
        <v>3589</v>
      </c>
      <c r="I6" s="151">
        <v>8106165275</v>
      </c>
      <c r="J6" s="151"/>
      <c r="K6" s="151"/>
      <c r="L6" s="153" t="s">
        <v>3863</v>
      </c>
      <c r="M6" s="153" t="s">
        <v>3746</v>
      </c>
    </row>
    <row r="7" spans="1:13" ht="31.5">
      <c r="A7" s="151">
        <v>3</v>
      </c>
      <c r="B7" s="151" t="s">
        <v>3864</v>
      </c>
      <c r="C7" s="151">
        <v>332112</v>
      </c>
      <c r="D7" s="151" t="s">
        <v>3865</v>
      </c>
      <c r="E7" s="151" t="s">
        <v>3866</v>
      </c>
      <c r="F7" s="151" t="s">
        <v>3867</v>
      </c>
      <c r="G7" s="151" t="s">
        <v>3588</v>
      </c>
      <c r="H7" s="151" t="s">
        <v>3589</v>
      </c>
      <c r="I7" s="151">
        <v>9491551913</v>
      </c>
      <c r="J7" s="151"/>
      <c r="K7" s="151"/>
      <c r="L7" s="153" t="s">
        <v>3868</v>
      </c>
      <c r="M7" s="153" t="s">
        <v>3869</v>
      </c>
    </row>
    <row r="8" spans="1:13" ht="47.25">
      <c r="A8" s="151">
        <v>5</v>
      </c>
      <c r="B8" s="151" t="s">
        <v>3870</v>
      </c>
      <c r="C8" s="151">
        <v>292103</v>
      </c>
      <c r="D8" s="151" t="s">
        <v>3871</v>
      </c>
      <c r="E8" s="151" t="s">
        <v>3872</v>
      </c>
      <c r="F8" s="151" t="s">
        <v>3869</v>
      </c>
      <c r="G8" s="151" t="s">
        <v>3588</v>
      </c>
      <c r="H8" s="151" t="s">
        <v>3589</v>
      </c>
      <c r="I8" s="151">
        <v>9492344845</v>
      </c>
      <c r="J8" s="151"/>
      <c r="K8" s="151"/>
      <c r="L8" s="153" t="s">
        <v>3873</v>
      </c>
      <c r="M8" s="153" t="s">
        <v>3869</v>
      </c>
    </row>
    <row r="9" spans="1:13" ht="31.5">
      <c r="A9" s="151">
        <v>7</v>
      </c>
      <c r="B9" s="151" t="s">
        <v>3874</v>
      </c>
      <c r="C9" s="151">
        <v>293569</v>
      </c>
      <c r="D9" s="151" t="s">
        <v>3875</v>
      </c>
      <c r="E9" s="151" t="s">
        <v>3876</v>
      </c>
      <c r="F9" s="151" t="s">
        <v>3867</v>
      </c>
      <c r="G9" s="151" t="s">
        <v>3588</v>
      </c>
      <c r="H9" s="151" t="s">
        <v>3589</v>
      </c>
      <c r="I9" s="151">
        <v>8985371846</v>
      </c>
      <c r="J9" s="151"/>
      <c r="K9" s="151"/>
      <c r="L9" s="153" t="s">
        <v>3877</v>
      </c>
      <c r="M9" s="153" t="s">
        <v>3869</v>
      </c>
    </row>
    <row r="10" spans="1:13" ht="47.25">
      <c r="A10" s="151">
        <v>8</v>
      </c>
      <c r="B10" s="151" t="s">
        <v>3878</v>
      </c>
      <c r="C10" s="151">
        <v>333277</v>
      </c>
      <c r="D10" s="151" t="s">
        <v>3879</v>
      </c>
      <c r="E10" s="151" t="s">
        <v>3880</v>
      </c>
      <c r="F10" s="151" t="s">
        <v>3744</v>
      </c>
      <c r="G10" s="151" t="s">
        <v>3588</v>
      </c>
      <c r="H10" s="151" t="s">
        <v>3589</v>
      </c>
      <c r="I10" s="151">
        <v>9247577243</v>
      </c>
      <c r="J10" s="151"/>
      <c r="K10" s="151"/>
      <c r="L10" s="153" t="s">
        <v>3881</v>
      </c>
      <c r="M10" s="153" t="s">
        <v>3746</v>
      </c>
    </row>
    <row r="11" spans="1:13" ht="31.5">
      <c r="A11" s="151">
        <v>9</v>
      </c>
      <c r="B11" s="151" t="s">
        <v>3882</v>
      </c>
      <c r="C11" s="151">
        <v>374231</v>
      </c>
      <c r="D11" s="151" t="s">
        <v>3883</v>
      </c>
      <c r="E11" s="151" t="s">
        <v>3884</v>
      </c>
      <c r="F11" s="151" t="s">
        <v>3368</v>
      </c>
      <c r="G11" s="151" t="s">
        <v>3588</v>
      </c>
      <c r="H11" s="151" t="s">
        <v>3589</v>
      </c>
      <c r="I11" s="151">
        <v>9441969284</v>
      </c>
      <c r="J11" s="151"/>
      <c r="K11" s="151"/>
      <c r="L11" s="153" t="s">
        <v>3885</v>
      </c>
      <c r="M11" s="153" t="s">
        <v>3368</v>
      </c>
    </row>
    <row r="12" spans="1:13" ht="31.5">
      <c r="A12" s="151">
        <v>11</v>
      </c>
      <c r="B12" s="151" t="s">
        <v>3886</v>
      </c>
      <c r="C12" s="151">
        <v>335173</v>
      </c>
      <c r="D12" s="151" t="s">
        <v>3887</v>
      </c>
      <c r="E12" s="151" t="s">
        <v>3888</v>
      </c>
      <c r="F12" s="151" t="s">
        <v>3370</v>
      </c>
      <c r="G12" s="151" t="s">
        <v>3588</v>
      </c>
      <c r="H12" s="151" t="s">
        <v>3589</v>
      </c>
      <c r="I12" s="151">
        <v>9441334183</v>
      </c>
      <c r="J12" s="151"/>
      <c r="K12" s="151"/>
      <c r="L12" s="153" t="s">
        <v>3889</v>
      </c>
      <c r="M12" s="153" t="s">
        <v>3890</v>
      </c>
    </row>
    <row r="13" spans="1:13" ht="31.5">
      <c r="A13" s="151">
        <v>12</v>
      </c>
      <c r="B13" s="151" t="s">
        <v>3891</v>
      </c>
      <c r="C13" s="151">
        <v>331225</v>
      </c>
      <c r="D13" s="151" t="s">
        <v>3892</v>
      </c>
      <c r="E13" s="151" t="s">
        <v>3893</v>
      </c>
      <c r="F13" s="151" t="s">
        <v>3869</v>
      </c>
      <c r="G13" s="151" t="s">
        <v>3588</v>
      </c>
      <c r="H13" s="151" t="s">
        <v>3589</v>
      </c>
      <c r="I13" s="151">
        <v>9441664517</v>
      </c>
      <c r="J13" s="151"/>
      <c r="K13" s="151"/>
      <c r="L13" s="153" t="s">
        <v>3894</v>
      </c>
      <c r="M13" s="153" t="s">
        <v>3746</v>
      </c>
    </row>
    <row r="14" spans="1:13" ht="31.5">
      <c r="A14" s="151">
        <v>13</v>
      </c>
      <c r="B14" s="151" t="s">
        <v>3895</v>
      </c>
      <c r="C14" s="151">
        <v>333584</v>
      </c>
      <c r="D14" s="151" t="s">
        <v>3896</v>
      </c>
      <c r="E14" s="151" t="s">
        <v>3897</v>
      </c>
      <c r="F14" s="151" t="s">
        <v>3869</v>
      </c>
      <c r="G14" s="151" t="s">
        <v>3588</v>
      </c>
      <c r="H14" s="151" t="s">
        <v>3589</v>
      </c>
      <c r="I14" s="151">
        <v>9490390928</v>
      </c>
      <c r="J14" s="151"/>
      <c r="K14" s="151"/>
      <c r="L14" s="153" t="s">
        <v>3898</v>
      </c>
      <c r="M14" s="153" t="s">
        <v>3869</v>
      </c>
    </row>
    <row r="15" spans="1:13" ht="31.5">
      <c r="A15" s="151">
        <v>14</v>
      </c>
      <c r="B15" s="151" t="s">
        <v>3899</v>
      </c>
      <c r="C15" s="151">
        <v>338860</v>
      </c>
      <c r="D15" s="151" t="s">
        <v>3900</v>
      </c>
      <c r="E15" s="151" t="s">
        <v>3901</v>
      </c>
      <c r="F15" s="151" t="s">
        <v>3370</v>
      </c>
      <c r="G15" s="151" t="s">
        <v>3588</v>
      </c>
      <c r="H15" s="151" t="s">
        <v>3589</v>
      </c>
      <c r="I15" s="151">
        <v>9441943511</v>
      </c>
      <c r="J15" s="151"/>
      <c r="K15" s="151"/>
      <c r="L15" s="153" t="s">
        <v>3902</v>
      </c>
      <c r="M15" s="153" t="s">
        <v>3370</v>
      </c>
    </row>
    <row r="16" spans="1:13" ht="31.5">
      <c r="A16" s="151">
        <v>15</v>
      </c>
      <c r="B16" s="151" t="s">
        <v>3903</v>
      </c>
      <c r="C16" s="151">
        <v>371851</v>
      </c>
      <c r="D16" s="151" t="s">
        <v>3904</v>
      </c>
      <c r="E16" s="151" t="s">
        <v>3905</v>
      </c>
      <c r="F16" s="151" t="s">
        <v>3566</v>
      </c>
      <c r="G16" s="151" t="s">
        <v>3588</v>
      </c>
      <c r="H16" s="151" t="s">
        <v>3589</v>
      </c>
      <c r="I16" s="151">
        <v>9494147679</v>
      </c>
      <c r="J16" s="151"/>
      <c r="K16" s="151"/>
      <c r="L16" s="153" t="s">
        <v>3906</v>
      </c>
      <c r="M16" s="153" t="s">
        <v>3566</v>
      </c>
    </row>
    <row r="17" spans="1:13" ht="31.5">
      <c r="A17" s="151">
        <v>16</v>
      </c>
      <c r="B17" s="151" t="s">
        <v>3907</v>
      </c>
      <c r="C17" s="151">
        <v>378690</v>
      </c>
      <c r="D17" s="151" t="s">
        <v>3908</v>
      </c>
      <c r="E17" s="151" t="s">
        <v>3909</v>
      </c>
      <c r="F17" s="151" t="s">
        <v>3744</v>
      </c>
      <c r="G17" s="151" t="s">
        <v>3588</v>
      </c>
      <c r="H17" s="151" t="s">
        <v>3589</v>
      </c>
      <c r="I17" s="151">
        <v>9177915117</v>
      </c>
      <c r="J17" s="151"/>
      <c r="K17" s="151"/>
      <c r="L17" s="153" t="s">
        <v>3910</v>
      </c>
      <c r="M17" s="153" t="s">
        <v>3746</v>
      </c>
    </row>
    <row r="18" spans="1:13" ht="31.5">
      <c r="A18" s="151">
        <v>19</v>
      </c>
      <c r="B18" s="151" t="s">
        <v>3911</v>
      </c>
      <c r="C18" s="151">
        <v>338284</v>
      </c>
      <c r="D18" s="151" t="s">
        <v>3912</v>
      </c>
      <c r="E18" s="151" t="s">
        <v>3913</v>
      </c>
      <c r="F18" s="151" t="s">
        <v>3744</v>
      </c>
      <c r="G18" s="151" t="s">
        <v>3588</v>
      </c>
      <c r="H18" s="151" t="s">
        <v>3589</v>
      </c>
      <c r="I18" s="151">
        <v>9948943512</v>
      </c>
      <c r="J18" s="151"/>
      <c r="K18" s="151"/>
      <c r="L18" s="153" t="s">
        <v>3914</v>
      </c>
      <c r="M18" s="153" t="s">
        <v>3869</v>
      </c>
    </row>
    <row r="19" spans="1:13" ht="47.25">
      <c r="A19" s="151">
        <v>20</v>
      </c>
      <c r="B19" s="151" t="s">
        <v>3915</v>
      </c>
      <c r="C19" s="151">
        <v>291896</v>
      </c>
      <c r="D19" s="151" t="s">
        <v>3916</v>
      </c>
      <c r="E19" s="151" t="s">
        <v>3917</v>
      </c>
      <c r="F19" s="151" t="s">
        <v>3744</v>
      </c>
      <c r="G19" s="151" t="s">
        <v>3588</v>
      </c>
      <c r="H19" s="151" t="s">
        <v>3589</v>
      </c>
      <c r="I19" s="151">
        <v>9494372151</v>
      </c>
      <c r="J19" s="151"/>
      <c r="K19" s="151"/>
      <c r="L19" s="153" t="s">
        <v>3918</v>
      </c>
      <c r="M19" s="153" t="s">
        <v>3919</v>
      </c>
    </row>
    <row r="20" spans="1:13" ht="47.25">
      <c r="A20" s="151">
        <v>24</v>
      </c>
      <c r="B20" s="151" t="s">
        <v>3920</v>
      </c>
      <c r="C20" s="151">
        <v>342090</v>
      </c>
      <c r="D20" s="151" t="s">
        <v>3921</v>
      </c>
      <c r="E20" s="151" t="s">
        <v>3922</v>
      </c>
      <c r="F20" s="151" t="s">
        <v>3744</v>
      </c>
      <c r="G20" s="151" t="s">
        <v>3588</v>
      </c>
      <c r="H20" s="151" t="s">
        <v>3589</v>
      </c>
      <c r="I20" s="151">
        <v>9490811482</v>
      </c>
      <c r="J20" s="151"/>
      <c r="K20" s="151"/>
      <c r="L20" s="153" t="s">
        <v>3923</v>
      </c>
      <c r="M20" s="153" t="s">
        <v>3368</v>
      </c>
    </row>
    <row r="21" spans="1:13" ht="54.75" customHeight="1">
      <c r="A21" s="151">
        <v>28</v>
      </c>
      <c r="B21" s="151" t="s">
        <v>3924</v>
      </c>
      <c r="C21" s="151">
        <v>355067</v>
      </c>
      <c r="D21" s="151" t="s">
        <v>3925</v>
      </c>
      <c r="E21" s="151" t="s">
        <v>3926</v>
      </c>
      <c r="F21" s="151" t="s">
        <v>3368</v>
      </c>
      <c r="G21" s="151" t="s">
        <v>3588</v>
      </c>
      <c r="H21" s="151" t="s">
        <v>3589</v>
      </c>
      <c r="I21" s="151">
        <v>9959002578</v>
      </c>
      <c r="J21" s="151"/>
      <c r="K21" s="151"/>
      <c r="L21" s="153" t="s">
        <v>3927</v>
      </c>
      <c r="M21" s="153" t="s">
        <v>3919</v>
      </c>
    </row>
    <row r="22" spans="1:13" ht="38.25" customHeight="1">
      <c r="A22" s="151">
        <v>29</v>
      </c>
      <c r="B22" s="153"/>
      <c r="C22" s="153"/>
      <c r="D22" s="149" t="s">
        <v>3928</v>
      </c>
      <c r="E22" s="153" t="s">
        <v>3929</v>
      </c>
      <c r="F22" s="153" t="s">
        <v>3566</v>
      </c>
      <c r="G22" s="153"/>
      <c r="H22" s="154">
        <v>32874</v>
      </c>
      <c r="I22" s="153"/>
      <c r="J22" s="153"/>
      <c r="K22" s="153"/>
      <c r="L22" s="153" t="s">
        <v>3930</v>
      </c>
      <c r="M22" s="153" t="s">
        <v>3931</v>
      </c>
    </row>
    <row r="23" spans="1:13" ht="39.75" customHeight="1">
      <c r="A23" s="151">
        <v>30</v>
      </c>
      <c r="B23" s="153"/>
      <c r="C23" s="153"/>
      <c r="D23" s="149" t="s">
        <v>3932</v>
      </c>
      <c r="E23" s="153" t="s">
        <v>3933</v>
      </c>
      <c r="F23" s="153" t="s">
        <v>3869</v>
      </c>
      <c r="G23" s="153"/>
      <c r="H23" s="154">
        <v>32874</v>
      </c>
      <c r="I23" s="153"/>
      <c r="J23" s="153"/>
      <c r="K23" s="153"/>
      <c r="L23" s="153" t="s">
        <v>3934</v>
      </c>
      <c r="M23" s="153" t="s">
        <v>3368</v>
      </c>
    </row>
    <row r="24" spans="1:13" ht="15">
      <c r="A24" s="153"/>
      <c r="B24" s="153"/>
      <c r="C24" s="153"/>
      <c r="D24" s="149"/>
      <c r="E24" s="153"/>
      <c r="F24" s="153"/>
      <c r="G24" s="153"/>
      <c r="H24" s="153"/>
      <c r="I24" s="153"/>
      <c r="J24" s="153"/>
      <c r="K24" s="153"/>
      <c r="L24" s="153"/>
      <c r="M24" s="153"/>
    </row>
    <row r="25" spans="1:13" ht="15">
      <c r="A25" s="155" t="s">
        <v>3935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7"/>
    </row>
    <row r="26" spans="1:13" ht="31.5">
      <c r="A26" s="151">
        <v>1</v>
      </c>
      <c r="B26" s="151" t="s">
        <v>3936</v>
      </c>
      <c r="C26" s="151">
        <v>263532</v>
      </c>
      <c r="D26" s="151" t="s">
        <v>3937</v>
      </c>
      <c r="E26" s="151" t="s">
        <v>3938</v>
      </c>
      <c r="F26" s="151" t="s">
        <v>3275</v>
      </c>
      <c r="G26" s="151" t="s">
        <v>3588</v>
      </c>
      <c r="H26" s="151" t="s">
        <v>3589</v>
      </c>
      <c r="I26" s="151">
        <v>9177971816</v>
      </c>
      <c r="J26" s="151"/>
      <c r="K26" s="151"/>
      <c r="L26" s="153" t="s">
        <v>3939</v>
      </c>
      <c r="M26" s="153" t="s">
        <v>3352</v>
      </c>
    </row>
    <row r="27" spans="1:13" ht="31.5">
      <c r="A27" s="151">
        <v>2</v>
      </c>
      <c r="B27" s="151" t="s">
        <v>3940</v>
      </c>
      <c r="C27" s="151">
        <v>333485</v>
      </c>
      <c r="D27" s="151" t="s">
        <v>3941</v>
      </c>
      <c r="E27" s="151" t="s">
        <v>3942</v>
      </c>
      <c r="F27" s="151" t="s">
        <v>3360</v>
      </c>
      <c r="G27" s="151" t="s">
        <v>3606</v>
      </c>
      <c r="H27" s="152">
        <v>37236</v>
      </c>
      <c r="I27" s="151">
        <v>9346300592</v>
      </c>
      <c r="J27" s="151"/>
      <c r="K27" s="151"/>
      <c r="L27" s="153" t="s">
        <v>3943</v>
      </c>
      <c r="M27" s="153" t="s">
        <v>3275</v>
      </c>
    </row>
    <row r="31" ht="15">
      <c r="L31" s="159" t="s">
        <v>3283</v>
      </c>
    </row>
    <row r="32" ht="15">
      <c r="L32" s="159" t="s">
        <v>3289</v>
      </c>
    </row>
  </sheetData>
  <sheetProtection/>
  <mergeCells count="4">
    <mergeCell ref="A1:M1"/>
    <mergeCell ref="A4:D4"/>
    <mergeCell ref="A2:M2"/>
    <mergeCell ref="A25:M25"/>
  </mergeCells>
  <printOptions/>
  <pageMargins left="0.75" right="0.75" top="0.44" bottom="0.39" header="0.5" footer="0.5"/>
  <pageSetup horizontalDpi="600" verticalDpi="600" orientation="portrait" paperSize="5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showGridLines="0" view="pageBreakPreview" zoomScale="60" workbookViewId="0" topLeftCell="A1">
      <selection activeCell="H4" sqref="H4"/>
    </sheetView>
  </sheetViews>
  <sheetFormatPr defaultColWidth="9.140625" defaultRowHeight="12.75"/>
  <cols>
    <col min="1" max="1" width="5.7109375" style="1" customWidth="1"/>
    <col min="2" max="2" width="19.421875" style="1" hidden="1" customWidth="1"/>
    <col min="3" max="3" width="20.421875" style="1" customWidth="1"/>
    <col min="4" max="4" width="21.00390625" style="1" hidden="1" customWidth="1"/>
    <col min="5" max="5" width="26.421875" style="1" hidden="1" customWidth="1"/>
    <col min="6" max="6" width="6.57421875" style="1" hidden="1" customWidth="1"/>
    <col min="7" max="7" width="23.421875" style="1" customWidth="1"/>
    <col min="8" max="8" width="17.00390625" style="1" customWidth="1"/>
    <col min="9" max="9" width="13.00390625" style="1" customWidth="1"/>
    <col min="10" max="10" width="6.8515625" style="1" customWidth="1"/>
    <col min="11" max="11" width="26.28125" style="1" bestFit="1" customWidth="1"/>
    <col min="12" max="12" width="20.140625" style="1" bestFit="1" customWidth="1"/>
    <col min="13" max="16384" width="9.140625" style="1" customWidth="1"/>
  </cols>
  <sheetData>
    <row r="1" spans="1:12" ht="13.5" customHeight="1">
      <c r="A1" s="79" t="s">
        <v>3290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93"/>
    </row>
    <row r="2" spans="1:12" ht="13.5" customHeight="1">
      <c r="A2" s="79" t="s">
        <v>3846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93"/>
    </row>
    <row r="3" spans="1:12" ht="126" customHeight="1">
      <c r="A3" s="15" t="s">
        <v>3243</v>
      </c>
      <c r="B3" s="72" t="s">
        <v>3504</v>
      </c>
      <c r="C3" s="72" t="s">
        <v>3245</v>
      </c>
      <c r="D3" s="72" t="s">
        <v>3505</v>
      </c>
      <c r="E3" s="72" t="s">
        <v>3506</v>
      </c>
      <c r="F3" s="72" t="s">
        <v>3507</v>
      </c>
      <c r="G3" s="72" t="s">
        <v>3248</v>
      </c>
      <c r="H3" s="72" t="s">
        <v>3249</v>
      </c>
      <c r="I3" s="72" t="s">
        <v>3250</v>
      </c>
      <c r="J3" s="72" t="s">
        <v>3251</v>
      </c>
      <c r="K3" s="10" t="s">
        <v>3252</v>
      </c>
      <c r="L3" s="10" t="s">
        <v>3294</v>
      </c>
    </row>
    <row r="4" spans="1:12" s="90" customFormat="1" ht="48.75" customHeight="1">
      <c r="A4" s="84">
        <v>1</v>
      </c>
      <c r="B4" s="85" t="s">
        <v>3847</v>
      </c>
      <c r="C4" s="85" t="s">
        <v>3848</v>
      </c>
      <c r="D4" s="85">
        <v>11115075981111</v>
      </c>
      <c r="E4" s="85" t="s">
        <v>3849</v>
      </c>
      <c r="F4" s="85"/>
      <c r="G4" s="85" t="s">
        <v>3492</v>
      </c>
      <c r="H4" s="85" t="s">
        <v>3278</v>
      </c>
      <c r="I4" s="85"/>
      <c r="J4" s="85"/>
      <c r="K4" s="140" t="s">
        <v>3850</v>
      </c>
      <c r="L4" s="140" t="s">
        <v>3432</v>
      </c>
    </row>
    <row r="5" spans="1:12" s="90" customFormat="1" ht="45">
      <c r="A5" s="84">
        <v>2</v>
      </c>
      <c r="B5" s="85" t="s">
        <v>3851</v>
      </c>
      <c r="C5" s="85" t="s">
        <v>3852</v>
      </c>
      <c r="D5" s="85"/>
      <c r="E5" s="85" t="s">
        <v>3853</v>
      </c>
      <c r="F5" s="85"/>
      <c r="G5" s="85" t="s">
        <v>3854</v>
      </c>
      <c r="H5" s="85" t="s">
        <v>3432</v>
      </c>
      <c r="I5" s="85"/>
      <c r="J5" s="85"/>
      <c r="K5" s="140" t="s">
        <v>3703</v>
      </c>
      <c r="L5" s="140" t="s">
        <v>3278</v>
      </c>
    </row>
    <row r="6" ht="24.75" customHeight="1"/>
    <row r="10" spans="1:11" ht="12.75">
      <c r="A10" s="49"/>
      <c r="K10" s="49" t="s">
        <v>3283</v>
      </c>
    </row>
    <row r="11" spans="1:11" ht="12.75">
      <c r="A11" s="49"/>
      <c r="K11" s="49" t="s">
        <v>3287</v>
      </c>
    </row>
    <row r="12" ht="12.75">
      <c r="A12" s="49"/>
    </row>
  </sheetData>
  <mergeCells count="2">
    <mergeCell ref="A1:L1"/>
    <mergeCell ref="A2:L2"/>
  </mergeCells>
  <printOptions/>
  <pageMargins left="0.75" right="0.75" top="1" bottom="1" header="0.5" footer="0.5"/>
  <pageSetup horizontalDpi="600" verticalDpi="600" orientation="portrait" paperSize="5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BreakPreview" zoomScale="85" zoomScaleSheetLayoutView="85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" sqref="H7"/>
    </sheetView>
  </sheetViews>
  <sheetFormatPr defaultColWidth="9.140625" defaultRowHeight="12.75"/>
  <cols>
    <col min="1" max="1" width="5.7109375" style="137" customWidth="1"/>
    <col min="2" max="2" width="19.421875" style="127" hidden="1" customWidth="1"/>
    <col min="3" max="3" width="20.7109375" style="127" customWidth="1"/>
    <col min="4" max="4" width="21.00390625" style="127" hidden="1" customWidth="1"/>
    <col min="5" max="5" width="26.421875" style="127" hidden="1" customWidth="1"/>
    <col min="6" max="6" width="6.57421875" style="127" hidden="1" customWidth="1"/>
    <col min="7" max="7" width="21.140625" style="127" customWidth="1"/>
    <col min="8" max="8" width="22.57421875" style="127" customWidth="1"/>
    <col min="9" max="9" width="13.00390625" style="137" customWidth="1"/>
    <col min="10" max="10" width="6.28125" style="137" customWidth="1"/>
    <col min="11" max="11" width="15.8515625" style="138" customWidth="1"/>
    <col min="12" max="12" width="18.8515625" style="137" customWidth="1"/>
    <col min="13" max="16384" width="9.140625" style="127" customWidth="1"/>
  </cols>
  <sheetData>
    <row r="1" spans="1:12" ht="12.75">
      <c r="A1" s="125" t="s">
        <v>3290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.7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2.75">
      <c r="A3" s="128" t="s">
        <v>3748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s="132" customFormat="1" ht="25.5">
      <c r="A4" s="130" t="s">
        <v>3243</v>
      </c>
      <c r="B4" s="131" t="s">
        <v>3504</v>
      </c>
      <c r="C4" s="131" t="s">
        <v>3245</v>
      </c>
      <c r="D4" s="131" t="s">
        <v>3505</v>
      </c>
      <c r="E4" s="131" t="s">
        <v>3506</v>
      </c>
      <c r="F4" s="131" t="s">
        <v>3507</v>
      </c>
      <c r="G4" s="131" t="s">
        <v>3248</v>
      </c>
      <c r="H4" s="131" t="s">
        <v>3249</v>
      </c>
      <c r="I4" s="131" t="s">
        <v>3250</v>
      </c>
      <c r="J4" s="131" t="s">
        <v>3251</v>
      </c>
      <c r="K4" s="130" t="s">
        <v>3252</v>
      </c>
      <c r="L4" s="130" t="s">
        <v>3294</v>
      </c>
    </row>
    <row r="5" spans="1:12" s="109" customFormat="1" ht="54.75" customHeight="1">
      <c r="A5" s="105">
        <v>1</v>
      </c>
      <c r="B5" s="107" t="s">
        <v>3749</v>
      </c>
      <c r="C5" s="107" t="s">
        <v>3750</v>
      </c>
      <c r="D5" s="107">
        <v>203122</v>
      </c>
      <c r="E5" s="107" t="s">
        <v>3751</v>
      </c>
      <c r="F5" s="107"/>
      <c r="G5" s="107" t="s">
        <v>3496</v>
      </c>
      <c r="H5" s="107" t="s">
        <v>3497</v>
      </c>
      <c r="I5" s="111" t="s">
        <v>3308</v>
      </c>
      <c r="J5" s="111"/>
      <c r="K5" s="133" t="s">
        <v>3408</v>
      </c>
      <c r="L5" s="108" t="s">
        <v>3300</v>
      </c>
    </row>
    <row r="6" spans="1:12" s="109" customFormat="1" ht="54.75" customHeight="1">
      <c r="A6" s="105">
        <v>2</v>
      </c>
      <c r="B6" s="107" t="s">
        <v>3752</v>
      </c>
      <c r="C6" s="107" t="s">
        <v>3753</v>
      </c>
      <c r="D6" s="107" t="s">
        <v>3754</v>
      </c>
      <c r="E6" s="107" t="s">
        <v>3755</v>
      </c>
      <c r="F6" s="107"/>
      <c r="G6" s="107" t="s">
        <v>3756</v>
      </c>
      <c r="H6" s="107" t="s">
        <v>3440</v>
      </c>
      <c r="I6" s="111" t="s">
        <v>3308</v>
      </c>
      <c r="J6" s="111"/>
      <c r="K6" s="133" t="s">
        <v>3314</v>
      </c>
      <c r="L6" s="108" t="s">
        <v>3315</v>
      </c>
    </row>
    <row r="7" spans="1:12" s="109" customFormat="1" ht="54.75" customHeight="1">
      <c r="A7" s="105">
        <v>3</v>
      </c>
      <c r="B7" s="107" t="s">
        <v>3757</v>
      </c>
      <c r="C7" s="107" t="s">
        <v>3758</v>
      </c>
      <c r="D7" s="107" t="s">
        <v>3759</v>
      </c>
      <c r="E7" s="107" t="s">
        <v>3760</v>
      </c>
      <c r="F7" s="107"/>
      <c r="G7" s="107" t="s">
        <v>3761</v>
      </c>
      <c r="H7" s="107" t="s">
        <v>3762</v>
      </c>
      <c r="I7" s="134" t="s">
        <v>3763</v>
      </c>
      <c r="J7" s="135" t="s">
        <v>3764</v>
      </c>
      <c r="K7" s="131" t="s">
        <v>3765</v>
      </c>
      <c r="L7" s="136" t="s">
        <v>3766</v>
      </c>
    </row>
    <row r="8" spans="1:12" s="109" customFormat="1" ht="69" customHeight="1">
      <c r="A8" s="105">
        <v>4</v>
      </c>
      <c r="B8" s="107" t="s">
        <v>3767</v>
      </c>
      <c r="C8" s="107" t="s">
        <v>3768</v>
      </c>
      <c r="D8" s="107" t="s">
        <v>3769</v>
      </c>
      <c r="E8" s="107" t="s">
        <v>3770</v>
      </c>
      <c r="F8" s="107"/>
      <c r="G8" s="107" t="s">
        <v>3771</v>
      </c>
      <c r="H8" s="107" t="s">
        <v>3762</v>
      </c>
      <c r="I8" s="111" t="s">
        <v>3772</v>
      </c>
      <c r="J8" s="111"/>
      <c r="K8" s="133" t="s">
        <v>3773</v>
      </c>
      <c r="L8" s="136" t="s">
        <v>3440</v>
      </c>
    </row>
    <row r="9" spans="1:12" s="109" customFormat="1" ht="54.75" customHeight="1">
      <c r="A9" s="105">
        <v>5</v>
      </c>
      <c r="B9" s="107" t="s">
        <v>3774</v>
      </c>
      <c r="C9" s="107" t="s">
        <v>3775</v>
      </c>
      <c r="D9" s="107" t="s">
        <v>3776</v>
      </c>
      <c r="E9" s="107" t="s">
        <v>3777</v>
      </c>
      <c r="F9" s="107"/>
      <c r="G9" s="107" t="s">
        <v>3778</v>
      </c>
      <c r="H9" s="107" t="s">
        <v>3348</v>
      </c>
      <c r="I9" s="111" t="s">
        <v>3313</v>
      </c>
      <c r="J9" s="111"/>
      <c r="K9" s="133" t="s">
        <v>3779</v>
      </c>
      <c r="L9" s="136" t="s">
        <v>3632</v>
      </c>
    </row>
    <row r="10" spans="1:12" s="109" customFormat="1" ht="54.75" customHeight="1">
      <c r="A10" s="105">
        <v>6</v>
      </c>
      <c r="B10" s="107" t="s">
        <v>3780</v>
      </c>
      <c r="C10" s="107" t="s">
        <v>3781</v>
      </c>
      <c r="D10" s="107" t="s">
        <v>3782</v>
      </c>
      <c r="E10" s="107" t="s">
        <v>3783</v>
      </c>
      <c r="F10" s="107"/>
      <c r="G10" s="107" t="s">
        <v>3784</v>
      </c>
      <c r="H10" s="107" t="s">
        <v>3430</v>
      </c>
      <c r="I10" s="111"/>
      <c r="J10" s="111"/>
      <c r="K10" s="133" t="s">
        <v>3785</v>
      </c>
      <c r="L10" s="136" t="s">
        <v>3432</v>
      </c>
    </row>
    <row r="11" spans="1:12" s="109" customFormat="1" ht="54.75" customHeight="1">
      <c r="A11" s="105">
        <v>7</v>
      </c>
      <c r="B11" s="107" t="s">
        <v>3786</v>
      </c>
      <c r="C11" s="107" t="s">
        <v>3787</v>
      </c>
      <c r="D11" s="107" t="s">
        <v>3788</v>
      </c>
      <c r="E11" s="107" t="s">
        <v>3789</v>
      </c>
      <c r="F11" s="107"/>
      <c r="G11" s="107" t="s">
        <v>3790</v>
      </c>
      <c r="H11" s="107" t="s">
        <v>3397</v>
      </c>
      <c r="I11" s="111" t="s">
        <v>3791</v>
      </c>
      <c r="J11" s="111"/>
      <c r="K11" s="133" t="s">
        <v>3792</v>
      </c>
      <c r="L11" s="136" t="s">
        <v>3793</v>
      </c>
    </row>
    <row r="12" spans="1:12" s="109" customFormat="1" ht="54.75" customHeight="1">
      <c r="A12" s="105">
        <v>8</v>
      </c>
      <c r="B12" s="107" t="s">
        <v>3794</v>
      </c>
      <c r="C12" s="107" t="s">
        <v>3795</v>
      </c>
      <c r="D12" s="107" t="s">
        <v>3796</v>
      </c>
      <c r="E12" s="107" t="s">
        <v>3797</v>
      </c>
      <c r="F12" s="107"/>
      <c r="G12" s="107" t="s">
        <v>3798</v>
      </c>
      <c r="H12" s="107" t="s">
        <v>3275</v>
      </c>
      <c r="I12" s="111"/>
      <c r="J12" s="111"/>
      <c r="K12" s="133" t="s">
        <v>3614</v>
      </c>
      <c r="L12" s="136" t="s">
        <v>3275</v>
      </c>
    </row>
    <row r="13" spans="1:12" s="109" customFormat="1" ht="54.75" customHeight="1">
      <c r="A13" s="105">
        <v>9</v>
      </c>
      <c r="B13" s="107" t="s">
        <v>3799</v>
      </c>
      <c r="C13" s="107" t="s">
        <v>3800</v>
      </c>
      <c r="D13" s="107" t="s">
        <v>3801</v>
      </c>
      <c r="E13" s="107" t="s">
        <v>3802</v>
      </c>
      <c r="F13" s="107"/>
      <c r="G13" s="107" t="s">
        <v>3311</v>
      </c>
      <c r="H13" s="107" t="s">
        <v>3312</v>
      </c>
      <c r="I13" s="111" t="s">
        <v>3313</v>
      </c>
      <c r="J13" s="111"/>
      <c r="K13" s="133" t="s">
        <v>3534</v>
      </c>
      <c r="L13" s="136" t="s">
        <v>3400</v>
      </c>
    </row>
    <row r="14" spans="1:12" s="109" customFormat="1" ht="54.75" customHeight="1">
      <c r="A14" s="105">
        <v>10</v>
      </c>
      <c r="B14" s="107" t="s">
        <v>3803</v>
      </c>
      <c r="C14" s="107" t="s">
        <v>3804</v>
      </c>
      <c r="D14" s="107" t="s">
        <v>3805</v>
      </c>
      <c r="E14" s="107" t="s">
        <v>3802</v>
      </c>
      <c r="F14" s="107"/>
      <c r="G14" s="107" t="s">
        <v>3311</v>
      </c>
      <c r="H14" s="107" t="s">
        <v>3312</v>
      </c>
      <c r="I14" s="111" t="s">
        <v>3313</v>
      </c>
      <c r="J14" s="111"/>
      <c r="K14" s="133" t="s">
        <v>3806</v>
      </c>
      <c r="L14" s="136" t="s">
        <v>3456</v>
      </c>
    </row>
    <row r="15" spans="1:12" s="109" customFormat="1" ht="54.75" customHeight="1">
      <c r="A15" s="105">
        <v>11</v>
      </c>
      <c r="B15" s="107" t="s">
        <v>3807</v>
      </c>
      <c r="C15" s="107" t="s">
        <v>3808</v>
      </c>
      <c r="D15" s="107" t="s">
        <v>3809</v>
      </c>
      <c r="E15" s="107" t="s">
        <v>3810</v>
      </c>
      <c r="F15" s="107"/>
      <c r="G15" s="107" t="s">
        <v>3811</v>
      </c>
      <c r="H15" s="107" t="s">
        <v>3456</v>
      </c>
      <c r="I15" s="111"/>
      <c r="J15" s="111"/>
      <c r="K15" s="133" t="s">
        <v>3437</v>
      </c>
      <c r="L15" s="136" t="s">
        <v>3263</v>
      </c>
    </row>
    <row r="16" spans="1:12" s="109" customFormat="1" ht="54.75" customHeight="1">
      <c r="A16" s="105">
        <v>12</v>
      </c>
      <c r="B16" s="107" t="s">
        <v>3812</v>
      </c>
      <c r="C16" s="107" t="s">
        <v>3813</v>
      </c>
      <c r="D16" s="107" t="s">
        <v>3814</v>
      </c>
      <c r="E16" s="107" t="s">
        <v>3815</v>
      </c>
      <c r="F16" s="107"/>
      <c r="G16" s="107" t="s">
        <v>3484</v>
      </c>
      <c r="H16" s="107" t="s">
        <v>3263</v>
      </c>
      <c r="I16" s="111"/>
      <c r="J16" s="111"/>
      <c r="K16" s="133" t="s">
        <v>3482</v>
      </c>
      <c r="L16" s="136" t="s">
        <v>3263</v>
      </c>
    </row>
    <row r="17" spans="1:12" s="109" customFormat="1" ht="54.75" customHeight="1">
      <c r="A17" s="105">
        <v>13</v>
      </c>
      <c r="B17" s="107" t="s">
        <v>3816</v>
      </c>
      <c r="C17" s="107" t="s">
        <v>3817</v>
      </c>
      <c r="D17" s="107">
        <v>341603</v>
      </c>
      <c r="E17" s="107" t="s">
        <v>3818</v>
      </c>
      <c r="F17" s="107"/>
      <c r="G17" s="107" t="s">
        <v>3302</v>
      </c>
      <c r="H17" s="107" t="s">
        <v>3269</v>
      </c>
      <c r="I17" s="111" t="s">
        <v>3313</v>
      </c>
      <c r="J17" s="111"/>
      <c r="K17" s="133" t="s">
        <v>3819</v>
      </c>
      <c r="L17" s="136" t="s">
        <v>3632</v>
      </c>
    </row>
    <row r="18" spans="1:12" s="109" customFormat="1" ht="54.75" customHeight="1">
      <c r="A18" s="105">
        <v>14</v>
      </c>
      <c r="B18" s="107" t="s">
        <v>3820</v>
      </c>
      <c r="C18" s="107" t="s">
        <v>3821</v>
      </c>
      <c r="D18" s="107" t="s">
        <v>3822</v>
      </c>
      <c r="E18" s="107" t="s">
        <v>3823</v>
      </c>
      <c r="F18" s="107"/>
      <c r="G18" s="107" t="s">
        <v>3491</v>
      </c>
      <c r="H18" s="107" t="s">
        <v>3400</v>
      </c>
      <c r="I18" s="111"/>
      <c r="J18" s="111"/>
      <c r="K18" s="133" t="s">
        <v>3824</v>
      </c>
      <c r="L18" s="136" t="s">
        <v>3304</v>
      </c>
    </row>
    <row r="19" spans="1:12" s="109" customFormat="1" ht="54.75" customHeight="1">
      <c r="A19" s="105">
        <v>15</v>
      </c>
      <c r="B19" s="107" t="s">
        <v>3825</v>
      </c>
      <c r="C19" s="107" t="s">
        <v>3826</v>
      </c>
      <c r="D19" s="107" t="s">
        <v>3827</v>
      </c>
      <c r="E19" s="107" t="s">
        <v>3828</v>
      </c>
      <c r="F19" s="107"/>
      <c r="G19" s="107" t="s">
        <v>3829</v>
      </c>
      <c r="H19" s="107" t="s">
        <v>3297</v>
      </c>
      <c r="I19" s="111"/>
      <c r="J19" s="111"/>
      <c r="K19" s="133" t="s">
        <v>3830</v>
      </c>
      <c r="L19" s="136" t="s">
        <v>3793</v>
      </c>
    </row>
    <row r="20" spans="1:12" s="109" customFormat="1" ht="54.75" customHeight="1">
      <c r="A20" s="105">
        <v>16</v>
      </c>
      <c r="B20" s="107" t="s">
        <v>3831</v>
      </c>
      <c r="C20" s="107" t="s">
        <v>3832</v>
      </c>
      <c r="D20" s="107" t="s">
        <v>3833</v>
      </c>
      <c r="E20" s="107" t="s">
        <v>3834</v>
      </c>
      <c r="F20" s="107"/>
      <c r="G20" s="107" t="s">
        <v>3835</v>
      </c>
      <c r="H20" s="107" t="s">
        <v>3278</v>
      </c>
      <c r="I20" s="111"/>
      <c r="J20" s="111"/>
      <c r="K20" s="133" t="s">
        <v>3836</v>
      </c>
      <c r="L20" s="136" t="s">
        <v>3430</v>
      </c>
    </row>
    <row r="21" spans="1:12" s="109" customFormat="1" ht="54.75" customHeight="1">
      <c r="A21" s="105">
        <v>17</v>
      </c>
      <c r="B21" s="107" t="s">
        <v>3837</v>
      </c>
      <c r="C21" s="107" t="s">
        <v>3838</v>
      </c>
      <c r="D21" s="107" t="s">
        <v>3839</v>
      </c>
      <c r="E21" s="107" t="s">
        <v>3840</v>
      </c>
      <c r="F21" s="107"/>
      <c r="G21" s="107" t="s">
        <v>3499</v>
      </c>
      <c r="H21" s="107" t="s">
        <v>3498</v>
      </c>
      <c r="I21" s="111"/>
      <c r="J21" s="111"/>
      <c r="K21" s="133" t="s">
        <v>3841</v>
      </c>
      <c r="L21" s="136" t="s">
        <v>3263</v>
      </c>
    </row>
    <row r="23" ht="12.75">
      <c r="K23" s="137" t="s">
        <v>3842</v>
      </c>
    </row>
    <row r="24" ht="12.75">
      <c r="K24" s="138" t="s">
        <v>3283</v>
      </c>
    </row>
    <row r="25" spans="7:11" ht="12.75">
      <c r="G25" s="127" t="s">
        <v>3843</v>
      </c>
      <c r="K25" s="138" t="s">
        <v>3287</v>
      </c>
    </row>
    <row r="28" ht="12.75">
      <c r="H28" s="127" t="s">
        <v>3844</v>
      </c>
    </row>
  </sheetData>
  <mergeCells count="3">
    <mergeCell ref="A1:L1"/>
    <mergeCell ref="A2:L2"/>
    <mergeCell ref="A3:L3"/>
  </mergeCells>
  <printOptions/>
  <pageMargins left="0.75" right="0.75" top="0.5" bottom="0.47" header="0.5" footer="0.5"/>
  <pageSetup horizontalDpi="600" verticalDpi="600" orientation="portrait" paperSize="5" scale="6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9"/>
  <sheetViews>
    <sheetView showGridLines="0" view="pageBreakPreview" zoomScale="70" zoomScaleSheetLayoutView="70" workbookViewId="0" topLeftCell="A1">
      <selection activeCell="X4" sqref="X4"/>
    </sheetView>
  </sheetViews>
  <sheetFormatPr defaultColWidth="9.140625" defaultRowHeight="12.75"/>
  <cols>
    <col min="1" max="1" width="5.7109375" style="1" customWidth="1"/>
    <col min="2" max="2" width="19.421875" style="1" hidden="1" customWidth="1"/>
    <col min="3" max="3" width="18.421875" style="1" customWidth="1"/>
    <col min="4" max="4" width="21.00390625" style="1" hidden="1" customWidth="1"/>
    <col min="5" max="5" width="26.421875" style="1" hidden="1" customWidth="1"/>
    <col min="6" max="6" width="6.57421875" style="1" hidden="1" customWidth="1"/>
    <col min="7" max="7" width="22.7109375" style="1" customWidth="1"/>
    <col min="8" max="8" width="21.00390625" style="1" customWidth="1"/>
    <col min="9" max="10" width="5.7109375" style="49" hidden="1" customWidth="1"/>
    <col min="11" max="11" width="12.7109375" style="1" hidden="1" customWidth="1"/>
    <col min="12" max="12" width="14.28125" style="1" hidden="1" customWidth="1"/>
    <col min="13" max="13" width="5.7109375" style="1" hidden="1" customWidth="1"/>
    <col min="14" max="14" width="8.140625" style="1" hidden="1" customWidth="1"/>
    <col min="15" max="17" width="5.7109375" style="1" hidden="1" customWidth="1"/>
    <col min="18" max="19" width="3.8515625" style="1" hidden="1" customWidth="1"/>
    <col min="20" max="23" width="5.7109375" style="1" hidden="1" customWidth="1"/>
    <col min="24" max="24" width="14.57421875" style="1" customWidth="1"/>
    <col min="25" max="25" width="22.421875" style="1" customWidth="1"/>
    <col min="26" max="26" width="22.00390625" style="1" bestFit="1" customWidth="1"/>
    <col min="27" max="16384" width="9.140625" style="1" customWidth="1"/>
  </cols>
  <sheetData>
    <row r="1" spans="1:26" ht="13.5" customHeight="1">
      <c r="A1" s="55" t="s">
        <v>3708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3.5" customHeight="1">
      <c r="A2" s="55" t="s">
        <v>3709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72.75" customHeight="1">
      <c r="A3" s="77" t="s">
        <v>3243</v>
      </c>
      <c r="B3" s="77" t="s">
        <v>3504</v>
      </c>
      <c r="C3" s="77" t="s">
        <v>3245</v>
      </c>
      <c r="D3" s="77" t="s">
        <v>3505</v>
      </c>
      <c r="E3" s="77" t="s">
        <v>3506</v>
      </c>
      <c r="F3" s="77" t="s">
        <v>3507</v>
      </c>
      <c r="G3" s="77" t="s">
        <v>3248</v>
      </c>
      <c r="H3" s="77" t="s">
        <v>3249</v>
      </c>
      <c r="I3" s="18" t="s">
        <v>3381</v>
      </c>
      <c r="J3" s="18" t="s">
        <v>3570</v>
      </c>
      <c r="K3" s="110" t="s">
        <v>3571</v>
      </c>
      <c r="L3" s="110" t="s">
        <v>3572</v>
      </c>
      <c r="M3" s="110" t="s">
        <v>3573</v>
      </c>
      <c r="N3" s="110" t="s">
        <v>3574</v>
      </c>
      <c r="O3" s="110" t="s">
        <v>3575</v>
      </c>
      <c r="P3" s="110" t="s">
        <v>3576</v>
      </c>
      <c r="Q3" s="110" t="s">
        <v>3577</v>
      </c>
      <c r="R3" s="110" t="s">
        <v>3578</v>
      </c>
      <c r="S3" s="110" t="s">
        <v>3579</v>
      </c>
      <c r="T3" s="110" t="s">
        <v>3580</v>
      </c>
      <c r="U3" s="110" t="s">
        <v>3581</v>
      </c>
      <c r="V3" s="110" t="s">
        <v>3582</v>
      </c>
      <c r="W3" s="110" t="s">
        <v>3583</v>
      </c>
      <c r="X3" s="47" t="s">
        <v>3250</v>
      </c>
      <c r="Y3" s="4" t="s">
        <v>3252</v>
      </c>
      <c r="Z3" s="4" t="s">
        <v>3294</v>
      </c>
    </row>
    <row r="4" spans="1:26" s="103" customFormat="1" ht="71.25" customHeight="1">
      <c r="A4" s="105">
        <v>1</v>
      </c>
      <c r="B4" s="107" t="s">
        <v>3710</v>
      </c>
      <c r="C4" s="106" t="s">
        <v>3711</v>
      </c>
      <c r="D4" s="106" t="s">
        <v>3712</v>
      </c>
      <c r="E4" s="106" t="s">
        <v>3636</v>
      </c>
      <c r="F4" s="106"/>
      <c r="G4" s="106" t="s">
        <v>3268</v>
      </c>
      <c r="H4" s="106" t="s">
        <v>3269</v>
      </c>
      <c r="I4" s="111" t="s">
        <v>3385</v>
      </c>
      <c r="J4" s="111" t="s">
        <v>3588</v>
      </c>
      <c r="K4" s="107" t="s">
        <v>3589</v>
      </c>
      <c r="L4" s="107">
        <v>9247205415</v>
      </c>
      <c r="M4" s="107">
        <v>0.2</v>
      </c>
      <c r="N4" s="107">
        <v>3</v>
      </c>
      <c r="O4" s="107">
        <v>0</v>
      </c>
      <c r="P4" s="107">
        <v>0</v>
      </c>
      <c r="Q4" s="107">
        <v>15</v>
      </c>
      <c r="R4" s="107">
        <v>0</v>
      </c>
      <c r="S4" s="107">
        <v>0</v>
      </c>
      <c r="T4" s="107">
        <v>0</v>
      </c>
      <c r="U4" s="107">
        <v>0</v>
      </c>
      <c r="V4" s="107">
        <v>0</v>
      </c>
      <c r="W4" s="107">
        <v>18.2</v>
      </c>
      <c r="X4" s="107" t="s">
        <v>3298</v>
      </c>
      <c r="Y4" s="112" t="s">
        <v>3646</v>
      </c>
      <c r="Z4" s="112" t="s">
        <v>3392</v>
      </c>
    </row>
    <row r="5" spans="1:26" s="103" customFormat="1" ht="34.5" customHeight="1">
      <c r="A5" s="105">
        <v>2</v>
      </c>
      <c r="B5" s="107" t="s">
        <v>3713</v>
      </c>
      <c r="C5" s="106" t="s">
        <v>3714</v>
      </c>
      <c r="D5" s="106">
        <v>228309</v>
      </c>
      <c r="E5" s="106" t="s">
        <v>3626</v>
      </c>
      <c r="F5" s="106"/>
      <c r="G5" s="106" t="s">
        <v>3347</v>
      </c>
      <c r="H5" s="106" t="s">
        <v>3348</v>
      </c>
      <c r="I5" s="111" t="s">
        <v>3385</v>
      </c>
      <c r="J5" s="111" t="s">
        <v>3588</v>
      </c>
      <c r="K5" s="107" t="s">
        <v>3589</v>
      </c>
      <c r="L5" s="107">
        <v>9493946736</v>
      </c>
      <c r="M5" s="107">
        <v>4.2</v>
      </c>
      <c r="N5" s="107">
        <v>3</v>
      </c>
      <c r="O5" s="107">
        <v>0</v>
      </c>
      <c r="P5" s="107">
        <v>0</v>
      </c>
      <c r="Q5" s="107">
        <v>15</v>
      </c>
      <c r="R5" s="107">
        <v>0</v>
      </c>
      <c r="S5" s="107">
        <v>10</v>
      </c>
      <c r="T5" s="107">
        <v>0</v>
      </c>
      <c r="U5" s="107">
        <v>0</v>
      </c>
      <c r="V5" s="107">
        <v>0</v>
      </c>
      <c r="W5" s="107">
        <v>32.2</v>
      </c>
      <c r="X5" s="107" t="s">
        <v>3313</v>
      </c>
      <c r="Y5" s="112" t="s">
        <v>3349</v>
      </c>
      <c r="Z5" s="112" t="s">
        <v>3278</v>
      </c>
    </row>
    <row r="6" spans="1:26" s="103" customFormat="1" ht="54.75" customHeight="1">
      <c r="A6" s="105">
        <v>3</v>
      </c>
      <c r="B6" s="107" t="s">
        <v>3715</v>
      </c>
      <c r="C6" s="106" t="s">
        <v>3716</v>
      </c>
      <c r="D6" s="106" t="s">
        <v>3717</v>
      </c>
      <c r="E6" s="106" t="s">
        <v>3630</v>
      </c>
      <c r="F6" s="106"/>
      <c r="G6" s="106" t="s">
        <v>3255</v>
      </c>
      <c r="H6" s="106" t="s">
        <v>3256</v>
      </c>
      <c r="I6" s="111" t="s">
        <v>3385</v>
      </c>
      <c r="J6" s="111" t="s">
        <v>3606</v>
      </c>
      <c r="K6" s="113">
        <v>37561</v>
      </c>
      <c r="L6" s="107">
        <v>9985292335</v>
      </c>
      <c r="M6" s="107">
        <v>6</v>
      </c>
      <c r="N6" s="107">
        <v>24</v>
      </c>
      <c r="O6" s="107">
        <v>0</v>
      </c>
      <c r="P6" s="107">
        <v>0</v>
      </c>
      <c r="Q6" s="107">
        <v>0</v>
      </c>
      <c r="R6" s="107">
        <v>0</v>
      </c>
      <c r="S6" s="107">
        <v>0</v>
      </c>
      <c r="T6" s="107">
        <v>0</v>
      </c>
      <c r="U6" s="107">
        <v>0</v>
      </c>
      <c r="V6" s="107">
        <v>0</v>
      </c>
      <c r="W6" s="107">
        <v>30</v>
      </c>
      <c r="X6" s="107"/>
      <c r="Y6" s="112" t="s">
        <v>3718</v>
      </c>
      <c r="Z6" s="112" t="s">
        <v>3266</v>
      </c>
    </row>
    <row r="7" spans="1:26" s="103" customFormat="1" ht="34.5" customHeight="1">
      <c r="A7" s="105">
        <v>4</v>
      </c>
      <c r="B7" s="107" t="s">
        <v>3719</v>
      </c>
      <c r="C7" s="106" t="s">
        <v>3720</v>
      </c>
      <c r="D7" s="106" t="s">
        <v>3721</v>
      </c>
      <c r="E7" s="106" t="s">
        <v>3636</v>
      </c>
      <c r="F7" s="106"/>
      <c r="G7" s="106" t="s">
        <v>3268</v>
      </c>
      <c r="H7" s="106" t="s">
        <v>3269</v>
      </c>
      <c r="I7" s="111" t="s">
        <v>3385</v>
      </c>
      <c r="J7" s="111" t="s">
        <v>3588</v>
      </c>
      <c r="K7" s="107" t="s">
        <v>3589</v>
      </c>
      <c r="L7" s="107">
        <v>994811185</v>
      </c>
      <c r="M7" s="107">
        <v>0.2</v>
      </c>
      <c r="N7" s="107">
        <v>3</v>
      </c>
      <c r="O7" s="107">
        <v>0</v>
      </c>
      <c r="P7" s="107">
        <v>0</v>
      </c>
      <c r="Q7" s="107">
        <v>15</v>
      </c>
      <c r="R7" s="107">
        <v>0</v>
      </c>
      <c r="S7" s="107">
        <v>0</v>
      </c>
      <c r="T7" s="107">
        <v>0</v>
      </c>
      <c r="U7" s="107">
        <v>0</v>
      </c>
      <c r="V7" s="107">
        <v>0</v>
      </c>
      <c r="W7" s="107">
        <v>18.2</v>
      </c>
      <c r="X7" s="107"/>
      <c r="Y7" s="112" t="s">
        <v>3641</v>
      </c>
      <c r="Z7" s="112" t="s">
        <v>3352</v>
      </c>
    </row>
    <row r="8" spans="1:26" ht="34.5" customHeight="1">
      <c r="A8" s="114">
        <v>5</v>
      </c>
      <c r="B8" s="115" t="s">
        <v>3722</v>
      </c>
      <c r="C8" s="116" t="s">
        <v>3723</v>
      </c>
      <c r="D8" s="106"/>
      <c r="E8" s="106" t="s">
        <v>3724</v>
      </c>
      <c r="F8" s="106"/>
      <c r="G8" s="106" t="s">
        <v>3262</v>
      </c>
      <c r="H8" s="106" t="s">
        <v>3263</v>
      </c>
      <c r="I8" s="111" t="s">
        <v>3385</v>
      </c>
      <c r="J8" s="111" t="s">
        <v>3588</v>
      </c>
      <c r="K8" s="107" t="s">
        <v>3589</v>
      </c>
      <c r="L8" s="107">
        <v>9248773244</v>
      </c>
      <c r="M8" s="107">
        <v>0.6</v>
      </c>
      <c r="N8" s="107">
        <v>9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17">
        <v>9.6</v>
      </c>
      <c r="X8" s="115"/>
      <c r="Y8" s="118" t="s">
        <v>3641</v>
      </c>
      <c r="Z8" s="112" t="s">
        <v>3352</v>
      </c>
    </row>
    <row r="9" spans="1:26" ht="34.5" customHeight="1">
      <c r="A9" s="114">
        <v>6</v>
      </c>
      <c r="B9" s="115"/>
      <c r="C9" s="39" t="s">
        <v>3725</v>
      </c>
      <c r="D9" s="86">
        <v>11101066896112</v>
      </c>
      <c r="E9" s="86" t="s">
        <v>3726</v>
      </c>
      <c r="F9" s="86"/>
      <c r="G9" s="86" t="s">
        <v>3727</v>
      </c>
      <c r="H9" s="86" t="s">
        <v>3260</v>
      </c>
      <c r="I9" s="119"/>
      <c r="J9" s="119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15"/>
      <c r="Y9" s="118" t="s">
        <v>3641</v>
      </c>
      <c r="Z9" s="112" t="s">
        <v>3352</v>
      </c>
    </row>
    <row r="10" spans="1:26" s="103" customFormat="1" ht="57.75" customHeight="1">
      <c r="A10" s="105">
        <v>7</v>
      </c>
      <c r="B10" s="107" t="s">
        <v>3728</v>
      </c>
      <c r="C10" s="106" t="s">
        <v>3729</v>
      </c>
      <c r="D10" s="106" t="s">
        <v>3730</v>
      </c>
      <c r="E10" s="106" t="s">
        <v>3650</v>
      </c>
      <c r="F10" s="106"/>
      <c r="G10" s="106" t="s">
        <v>3651</v>
      </c>
      <c r="H10" s="106" t="s">
        <v>3360</v>
      </c>
      <c r="I10" s="111" t="s">
        <v>3411</v>
      </c>
      <c r="J10" s="111" t="s">
        <v>3606</v>
      </c>
      <c r="K10" s="113">
        <v>36803</v>
      </c>
      <c r="L10" s="107">
        <v>9949541472</v>
      </c>
      <c r="M10" s="107">
        <v>6.2</v>
      </c>
      <c r="N10" s="107">
        <v>10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17">
        <v>16.2</v>
      </c>
      <c r="X10" s="115"/>
      <c r="Y10" s="118" t="s">
        <v>3731</v>
      </c>
      <c r="Z10" s="112" t="s">
        <v>3417</v>
      </c>
    </row>
    <row r="11" spans="1:26" ht="12.75">
      <c r="A11" s="121" t="s">
        <v>3732</v>
      </c>
      <c r="B11" s="121"/>
      <c r="C11" s="121"/>
      <c r="D11" s="121"/>
      <c r="E11" s="122"/>
      <c r="F11" s="122"/>
      <c r="G11" s="122"/>
      <c r="H11" s="122"/>
      <c r="I11" s="123"/>
      <c r="J11" s="123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09"/>
      <c r="Z11" s="109"/>
    </row>
    <row r="12" spans="1:26" ht="34.5" customHeight="1">
      <c r="A12" s="114">
        <v>1</v>
      </c>
      <c r="B12" s="115" t="s">
        <v>3733</v>
      </c>
      <c r="C12" s="116" t="s">
        <v>3734</v>
      </c>
      <c r="D12" s="116" t="s">
        <v>3735</v>
      </c>
      <c r="E12" s="116" t="s">
        <v>3736</v>
      </c>
      <c r="F12" s="116"/>
      <c r="G12" s="116" t="s">
        <v>3737</v>
      </c>
      <c r="H12" s="116" t="s">
        <v>3568</v>
      </c>
      <c r="I12" s="114" t="s">
        <v>3395</v>
      </c>
      <c r="J12" s="114" t="s">
        <v>3588</v>
      </c>
      <c r="K12" s="115" t="s">
        <v>3589</v>
      </c>
      <c r="L12" s="115">
        <v>9440976696</v>
      </c>
      <c r="M12" s="115">
        <v>5</v>
      </c>
      <c r="N12" s="115">
        <v>25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30</v>
      </c>
      <c r="X12" s="115"/>
      <c r="Y12" s="124" t="s">
        <v>3738</v>
      </c>
      <c r="Z12" s="124" t="s">
        <v>3370</v>
      </c>
    </row>
    <row r="13" spans="1:26" s="103" customFormat="1" ht="34.5" customHeight="1">
      <c r="A13" s="114">
        <v>2</v>
      </c>
      <c r="B13" s="115" t="s">
        <v>3739</v>
      </c>
      <c r="C13" s="116" t="s">
        <v>3740</v>
      </c>
      <c r="D13" s="116" t="s">
        <v>3741</v>
      </c>
      <c r="E13" s="116" t="s">
        <v>3742</v>
      </c>
      <c r="F13" s="116"/>
      <c r="G13" s="116" t="s">
        <v>3743</v>
      </c>
      <c r="H13" s="116" t="s">
        <v>3744</v>
      </c>
      <c r="I13" s="114" t="s">
        <v>3385</v>
      </c>
      <c r="J13" s="114" t="s">
        <v>3588</v>
      </c>
      <c r="K13" s="115" t="s">
        <v>3589</v>
      </c>
      <c r="L13" s="115">
        <v>9908274581</v>
      </c>
      <c r="M13" s="115">
        <v>2.4</v>
      </c>
      <c r="N13" s="115">
        <v>0</v>
      </c>
      <c r="O13" s="115">
        <v>0</v>
      </c>
      <c r="P13" s="115">
        <v>0</v>
      </c>
      <c r="Q13" s="115">
        <v>15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17.4</v>
      </c>
      <c r="X13" s="115"/>
      <c r="Y13" s="124" t="s">
        <v>3745</v>
      </c>
      <c r="Z13" s="124" t="s">
        <v>3746</v>
      </c>
    </row>
    <row r="18" spans="1:25" ht="12.75">
      <c r="A18" s="49"/>
      <c r="K18" s="92"/>
      <c r="M18" s="1" t="s">
        <v>3285</v>
      </c>
      <c r="W18" s="1" t="s">
        <v>3747</v>
      </c>
      <c r="Y18" s="49" t="s">
        <v>3283</v>
      </c>
    </row>
    <row r="19" spans="1:25" ht="12.75">
      <c r="A19" s="49"/>
      <c r="K19" s="92"/>
      <c r="M19" s="1" t="s">
        <v>3288</v>
      </c>
      <c r="W19" s="1" t="s">
        <v>3289</v>
      </c>
      <c r="Y19" s="49" t="s">
        <v>3287</v>
      </c>
    </row>
  </sheetData>
  <mergeCells count="3">
    <mergeCell ref="A1:Z1"/>
    <mergeCell ref="A11:D11"/>
    <mergeCell ref="A2:Z2"/>
  </mergeCells>
  <printOptions/>
  <pageMargins left="0.75" right="0.75" top="0.5" bottom="0.5" header="0.5" footer="0.5"/>
  <pageSetup horizontalDpi="600" verticalDpi="600" orientation="portrait" paperSize="5" scale="71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showGridLines="0" view="pageBreakPreview" zoomScale="70" zoomScaleSheetLayoutView="70" workbookViewId="0" topLeftCell="A1">
      <selection activeCell="G4" sqref="G4"/>
    </sheetView>
  </sheetViews>
  <sheetFormatPr defaultColWidth="9.140625" defaultRowHeight="12.75"/>
  <cols>
    <col min="1" max="1" width="5.7109375" style="1" customWidth="1"/>
    <col min="2" max="2" width="21.57421875" style="1" customWidth="1"/>
    <col min="3" max="3" width="21.00390625" style="1" hidden="1" customWidth="1"/>
    <col min="4" max="4" width="26.421875" style="1" hidden="1" customWidth="1"/>
    <col min="5" max="5" width="6.57421875" style="1" hidden="1" customWidth="1"/>
    <col min="6" max="6" width="21.140625" style="1" customWidth="1"/>
    <col min="7" max="7" width="18.57421875" style="1" customWidth="1"/>
    <col min="8" max="8" width="8.7109375" style="1" customWidth="1"/>
    <col min="9" max="9" width="8.28125" style="1" customWidth="1"/>
    <col min="10" max="10" width="18.7109375" style="1" bestFit="1" customWidth="1"/>
    <col min="11" max="11" width="14.8515625" style="1" customWidth="1"/>
    <col min="12" max="16384" width="9.140625" style="1" customWidth="1"/>
  </cols>
  <sheetData>
    <row r="1" spans="1:11" ht="12.75">
      <c r="A1" s="79" t="s">
        <v>3290</v>
      </c>
      <c r="B1" s="71"/>
      <c r="C1" s="71"/>
      <c r="D1" s="71"/>
      <c r="E1" s="71"/>
      <c r="F1" s="71"/>
      <c r="G1" s="71"/>
      <c r="H1" s="71"/>
      <c r="I1" s="71"/>
      <c r="J1" s="71"/>
      <c r="K1" s="93"/>
    </row>
    <row r="2" spans="1:11" ht="12.75">
      <c r="A2" s="79" t="s">
        <v>3697</v>
      </c>
      <c r="B2" s="71"/>
      <c r="C2" s="71"/>
      <c r="D2" s="71"/>
      <c r="E2" s="71"/>
      <c r="F2" s="71"/>
      <c r="G2" s="71"/>
      <c r="H2" s="71"/>
      <c r="I2" s="71"/>
      <c r="J2" s="71"/>
      <c r="K2" s="93"/>
    </row>
    <row r="3" spans="1:11" ht="49.5" customHeight="1">
      <c r="A3" s="94" t="s">
        <v>3243</v>
      </c>
      <c r="B3" s="72" t="s">
        <v>3245</v>
      </c>
      <c r="C3" s="72" t="s">
        <v>3505</v>
      </c>
      <c r="D3" s="72" t="s">
        <v>3506</v>
      </c>
      <c r="E3" s="72" t="s">
        <v>3507</v>
      </c>
      <c r="F3" s="72" t="s">
        <v>3248</v>
      </c>
      <c r="G3" s="72" t="s">
        <v>3249</v>
      </c>
      <c r="H3" s="82" t="s">
        <v>3698</v>
      </c>
      <c r="I3" s="72" t="s">
        <v>3251</v>
      </c>
      <c r="J3" s="10" t="s">
        <v>3252</v>
      </c>
      <c r="K3" s="10" t="s">
        <v>3294</v>
      </c>
    </row>
    <row r="4" spans="1:11" s="109" customFormat="1" ht="30" customHeight="1">
      <c r="A4" s="105">
        <v>1</v>
      </c>
      <c r="B4" s="106" t="s">
        <v>3699</v>
      </c>
      <c r="C4" s="106" t="s">
        <v>3700</v>
      </c>
      <c r="D4" s="106" t="s">
        <v>3701</v>
      </c>
      <c r="E4" s="106"/>
      <c r="F4" s="106" t="s">
        <v>3702</v>
      </c>
      <c r="G4" s="106" t="s">
        <v>3420</v>
      </c>
      <c r="H4" s="107"/>
      <c r="I4" s="107"/>
      <c r="J4" s="108" t="s">
        <v>3703</v>
      </c>
      <c r="K4" s="108" t="s">
        <v>3278</v>
      </c>
    </row>
    <row r="5" spans="1:11" s="109" customFormat="1" ht="30" customHeight="1">
      <c r="A5" s="105">
        <v>2</v>
      </c>
      <c r="B5" s="106" t="s">
        <v>3704</v>
      </c>
      <c r="C5" s="106" t="s">
        <v>3705</v>
      </c>
      <c r="D5" s="106" t="s">
        <v>3706</v>
      </c>
      <c r="E5" s="106"/>
      <c r="F5" s="106" t="s">
        <v>3707</v>
      </c>
      <c r="G5" s="106" t="s">
        <v>3312</v>
      </c>
      <c r="H5" s="107"/>
      <c r="I5" s="107"/>
      <c r="J5" s="108" t="s">
        <v>3614</v>
      </c>
      <c r="K5" s="108" t="s">
        <v>3275</v>
      </c>
    </row>
    <row r="11" spans="1:10" ht="12.75">
      <c r="A11" s="49"/>
      <c r="J11" s="49" t="s">
        <v>3283</v>
      </c>
    </row>
    <row r="12" spans="1:10" ht="12.75">
      <c r="A12" s="49"/>
      <c r="J12" s="49" t="s">
        <v>3287</v>
      </c>
    </row>
    <row r="13" ht="12.75">
      <c r="A13" s="49"/>
    </row>
  </sheetData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paperSize="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rmsa</dc:creator>
  <cp:keywords/>
  <dc:description/>
  <cp:lastModifiedBy>rmsa</cp:lastModifiedBy>
  <dcterms:created xsi:type="dcterms:W3CDTF">2011-06-16T07:22:21Z</dcterms:created>
  <dcterms:modified xsi:type="dcterms:W3CDTF">2011-06-16T07:36:44Z</dcterms:modified>
  <cp:category/>
  <cp:version/>
  <cp:contentType/>
  <cp:contentStatus/>
</cp:coreProperties>
</file>